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C20" i="1" s="1"/>
  <c r="G20" i="1"/>
  <c r="F20" i="1"/>
  <c r="E20" i="1"/>
  <c r="D20" i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<sst xmlns="http://schemas.openxmlformats.org/spreadsheetml/2006/main" count="80" uniqueCount="64">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</sst>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164" fontId="0" fillId="0" borderId="0" xfId="0" applyNumberFormat="1" applyFont="1"/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(Sayt)_30.09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sqref="A1:Q1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366496.28305000009</v>
      </c>
      <c r="D10" s="21">
        <v>269387.91367000004</v>
      </c>
      <c r="E10" s="21">
        <v>42404.651559999998</v>
      </c>
      <c r="F10" s="21">
        <v>10581.36392</v>
      </c>
      <c r="G10" s="21">
        <v>6251.0554699999993</v>
      </c>
      <c r="H10" s="21">
        <v>4120.0586499999999</v>
      </c>
      <c r="I10" s="21">
        <v>2605.4424600000002</v>
      </c>
      <c r="J10" s="21">
        <v>3297.8642099999997</v>
      </c>
      <c r="K10" s="21">
        <v>2767.4103100000002</v>
      </c>
      <c r="L10" s="21">
        <v>1105.6852100000001</v>
      </c>
      <c r="M10" s="21">
        <v>1583.1115199999999</v>
      </c>
      <c r="N10" s="21">
        <v>923.37161000000003</v>
      </c>
      <c r="O10" s="21">
        <v>850.39757000000009</v>
      </c>
      <c r="P10" s="21">
        <v>759.1862799999999</v>
      </c>
      <c r="Q10" s="21">
        <v>19858.77061</v>
      </c>
      <c r="R10" s="22"/>
    </row>
    <row r="11" spans="1:18" x14ac:dyDescent="0.25">
      <c r="A11" s="23" t="s">
        <v>41</v>
      </c>
      <c r="B11" s="24" t="s">
        <v>42</v>
      </c>
      <c r="C11" s="25">
        <v>94811.717610000007</v>
      </c>
      <c r="D11" s="25">
        <v>66334.358329999988</v>
      </c>
      <c r="E11" s="25">
        <v>12180.79299</v>
      </c>
      <c r="F11" s="25">
        <v>1685.3623500000001</v>
      </c>
      <c r="G11" s="25">
        <v>1326.3997399999998</v>
      </c>
      <c r="H11" s="25">
        <v>840.75503999999989</v>
      </c>
      <c r="I11" s="25">
        <v>783.1313100000001</v>
      </c>
      <c r="J11" s="25">
        <v>1042.09494</v>
      </c>
      <c r="K11" s="25">
        <v>589.00951999999995</v>
      </c>
      <c r="L11" s="25">
        <v>206.51288</v>
      </c>
      <c r="M11" s="25">
        <v>276.48786999999999</v>
      </c>
      <c r="N11" s="25">
        <v>215.81763000000001</v>
      </c>
      <c r="O11" s="25">
        <v>218.21062999999998</v>
      </c>
      <c r="P11" s="25">
        <v>195.94018</v>
      </c>
      <c r="Q11" s="25">
        <v>8916.8441999999995</v>
      </c>
      <c r="R11" s="22"/>
    </row>
    <row r="12" spans="1:18" x14ac:dyDescent="0.25">
      <c r="A12" s="23" t="s">
        <v>43</v>
      </c>
      <c r="B12" s="24" t="s">
        <v>44</v>
      </c>
      <c r="C12" s="25">
        <v>259628.84020000004</v>
      </c>
      <c r="D12" s="25">
        <v>192088.52432000003</v>
      </c>
      <c r="E12" s="25">
        <v>29338.28313</v>
      </c>
      <c r="F12" s="25">
        <v>8825.3055299999996</v>
      </c>
      <c r="G12" s="25">
        <v>4832.3677999999991</v>
      </c>
      <c r="H12" s="25">
        <v>3279.3036099999999</v>
      </c>
      <c r="I12" s="25">
        <v>1822.31115</v>
      </c>
      <c r="J12" s="25">
        <v>2213.6344599999998</v>
      </c>
      <c r="K12" s="25">
        <v>2178.4007900000001</v>
      </c>
      <c r="L12" s="25">
        <v>899.1723300000001</v>
      </c>
      <c r="M12" s="25">
        <v>1306.62365</v>
      </c>
      <c r="N12" s="25">
        <v>707.55398000000002</v>
      </c>
      <c r="O12" s="25">
        <v>632.18694000000005</v>
      </c>
      <c r="P12" s="25">
        <v>563.24609999999996</v>
      </c>
      <c r="Q12" s="25">
        <v>10941.92641</v>
      </c>
      <c r="R12" s="22"/>
    </row>
    <row r="13" spans="1:18" x14ac:dyDescent="0.25">
      <c r="A13" s="26" t="s">
        <v>45</v>
      </c>
      <c r="B13" s="27" t="s">
        <v>46</v>
      </c>
      <c r="C13" s="25">
        <v>12055.725240000002</v>
      </c>
      <c r="D13" s="25">
        <v>10965.03102</v>
      </c>
      <c r="E13" s="25">
        <v>885.57543999999996</v>
      </c>
      <c r="F13" s="25">
        <v>70.696039999999996</v>
      </c>
      <c r="G13" s="25">
        <v>92.287930000000003</v>
      </c>
      <c r="H13" s="25">
        <v>0</v>
      </c>
      <c r="I13" s="25">
        <v>0</v>
      </c>
      <c r="J13" s="25">
        <v>42.134810000000002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</row>
    <row r="14" spans="1:18" x14ac:dyDescent="0.25">
      <c r="A14" s="26" t="s">
        <v>47</v>
      </c>
      <c r="B14" s="27" t="s">
        <v>48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5" x14ac:dyDescent="0.25">
      <c r="A17" s="30"/>
      <c r="B17" s="30"/>
      <c r="J17" s="31" t="s">
        <v>3</v>
      </c>
    </row>
    <row r="18" spans="1:15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5" ht="29.2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  <c r="K19" s="32"/>
      <c r="L19" s="32"/>
      <c r="M19" s="32"/>
      <c r="N19" s="32"/>
      <c r="O19" s="32"/>
    </row>
    <row r="20" spans="1:15" ht="30" x14ac:dyDescent="0.25">
      <c r="A20" s="19" t="s">
        <v>39</v>
      </c>
      <c r="B20" s="20" t="s">
        <v>40</v>
      </c>
      <c r="C20" s="33">
        <f>SUM(D20:J20)</f>
        <v>366496.28304999997</v>
      </c>
      <c r="D20" s="34">
        <f>SUM(D21:D24)</f>
        <v>287800.43640000001</v>
      </c>
      <c r="E20" s="34">
        <f t="shared" ref="E20:J20" si="0">SUM(E21:E24)</f>
        <v>1120.8278799999998</v>
      </c>
      <c r="F20" s="34">
        <f t="shared" si="0"/>
        <v>1294.9647200000002</v>
      </c>
      <c r="G20" s="34">
        <f t="shared" si="0"/>
        <v>43461.407250000004</v>
      </c>
      <c r="H20" s="34">
        <f t="shared" si="0"/>
        <v>32818.646800000002</v>
      </c>
      <c r="I20" s="34">
        <f t="shared" si="0"/>
        <v>0</v>
      </c>
      <c r="J20" s="34">
        <f t="shared" si="0"/>
        <v>0</v>
      </c>
    </row>
    <row r="21" spans="1:15" x14ac:dyDescent="0.25">
      <c r="A21" s="23" t="s">
        <v>41</v>
      </c>
      <c r="B21" s="24" t="s">
        <v>42</v>
      </c>
      <c r="C21" s="33">
        <f t="shared" ref="C21:C24" si="1">SUM(D21:J21)</f>
        <v>94811.717609999992</v>
      </c>
      <c r="D21" s="34">
        <v>42772.943939999997</v>
      </c>
      <c r="E21" s="34">
        <v>52.539670000000001</v>
      </c>
      <c r="F21" s="34">
        <v>16.860189999999999</v>
      </c>
      <c r="G21" s="34">
        <v>35068.644939999998</v>
      </c>
      <c r="H21" s="34">
        <v>16900.728869999999</v>
      </c>
      <c r="I21" s="34">
        <v>0</v>
      </c>
      <c r="J21" s="34">
        <v>0</v>
      </c>
    </row>
    <row r="22" spans="1:15" x14ac:dyDescent="0.25">
      <c r="A22" s="23" t="s">
        <v>43</v>
      </c>
      <c r="B22" s="24" t="s">
        <v>44</v>
      </c>
      <c r="C22" s="33">
        <f t="shared" si="1"/>
        <v>259628.84020000001</v>
      </c>
      <c r="D22" s="34">
        <v>241335.70830999999</v>
      </c>
      <c r="E22" s="34">
        <v>1068.2882099999999</v>
      </c>
      <c r="F22" s="34">
        <v>1278.1045300000001</v>
      </c>
      <c r="G22" s="34">
        <v>34.058140000000002</v>
      </c>
      <c r="H22" s="34">
        <v>15912.68101</v>
      </c>
      <c r="I22" s="34">
        <v>0</v>
      </c>
      <c r="J22" s="34">
        <v>0</v>
      </c>
    </row>
    <row r="23" spans="1:15" x14ac:dyDescent="0.25">
      <c r="A23" s="26" t="s">
        <v>45</v>
      </c>
      <c r="B23" s="27" t="s">
        <v>46</v>
      </c>
      <c r="C23" s="33">
        <f t="shared" si="1"/>
        <v>12055.72524</v>
      </c>
      <c r="D23" s="25">
        <v>3691.78415</v>
      </c>
      <c r="E23" s="25">
        <v>0</v>
      </c>
      <c r="F23" s="25">
        <v>0</v>
      </c>
      <c r="G23" s="25">
        <v>8358.7041700000009</v>
      </c>
      <c r="H23" s="25">
        <v>5.2369199999999996</v>
      </c>
      <c r="I23" s="34">
        <v>0</v>
      </c>
      <c r="J23" s="34">
        <v>0</v>
      </c>
    </row>
    <row r="24" spans="1:15" x14ac:dyDescent="0.25">
      <c r="A24" s="26" t="s">
        <v>47</v>
      </c>
      <c r="B24" s="27" t="s">
        <v>48</v>
      </c>
      <c r="C24" s="33">
        <f t="shared" si="1"/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34">
        <v>0</v>
      </c>
      <c r="J24" s="34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K19:O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2020-10-23T10:59:18Z</dcterms:created>
  <dcterms:modified xsi:type="dcterms:W3CDTF">2020-10-23T10:59:38Z</dcterms:modified>
</cp:coreProperties>
</file>