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CE6D873D-CE28-4FA7-9A89-638545EF2A9B}" xr6:coauthVersionLast="47" xr6:coauthVersionMax="47" xr10:uidLastSave="{00000000-0000-0000-0000-000000000000}"/>
  <bookViews>
    <workbookView xWindow="-108" yWindow="-108" windowWidth="23256" windowHeight="12576" xr2:uid="{4BC6A442-30BB-40B5-9F14-7D1B27D54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</calcChain>
</file>

<file path=xl/sharedStrings.xml><?xml version="1.0" encoding="utf-8"?>
<sst xmlns="http://schemas.openxmlformats.org/spreadsheetml/2006/main" count="28" uniqueCount="28">
  <si>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</si>
  <si>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</si>
  <si>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</si>
  <si>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</si>
  <si>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</si>
  <si>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</si>
  <si>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</si>
  <si>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</si>
  <si>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</si>
  <si>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</si>
  <si>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</si>
  <si>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</si>
  <si>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</si>
  <si>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</si>
  <si>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</si>
  <si>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</si>
  <si>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</si>
  <si>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</si>
  <si>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</si>
  <si>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</si>
  <si>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</si>
  <si>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</si>
  <si>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</si>
  <si>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</si>
  <si>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</si>
  <si>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Kreditlərin iqtisadi sektorların gecikmə günləri üzrə bölgüsü</t>
  </si>
  <si>
    <t>Cari</t>
  </si>
  <si>
    <t>Hesabat tarixi:      31 MART 2026-CI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</si>
</sst>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164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5" fillId="0" borderId="2" xfId="2" applyFont="1" applyBorder="1" applyAlignment="1">
      <alignment horizontal="center"/>
    </xf>
    <xf numFmtId="165" fontId="6" fillId="3" borderId="6" xfId="4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0" fontId="0" fillId="0" borderId="0" xfId="0"/>
    <xf numFmtId="0" fontId="5" fillId="0" borderId="0" xfId="2" applyFont="1" applyBorder="1" applyAlignment="1">
      <alignment horizontal="center"/>
    </xf>
    <xf numFmtId="0" fontId="6" fillId="3" borderId="6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</cellXfs>
  <cellStyles count="5">
    <cellStyle name="Comma 2" xfId="4" xr:uid="{179426EE-23D1-43A5-951C-8B235D2CF179}"/>
    <cellStyle name="Normal" xfId="0" builtinId="0"/>
    <cellStyle name="Normal 21" xfId="3" xr:uid="{66C358D1-B885-45D4-BC54-55A57AB3F1FC}"/>
    <cellStyle name="Normal 22" xfId="1" xr:uid="{01EBC882-7C5F-4F97-A41F-B4F7B45E4712}"/>
    <cellStyle name="Normal 24" xfId="2" xr:uid="{E7E8C1D3-89D6-4A01-B405-2DB8E1DE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C346-4E7A-40CB-9118-3DA77C23DD62}">
  <dimension ref="A2:V17"/>
  <sheetViews>
    <sheetView tabSelected="1" workbookViewId="0">
      <selection activeCell="A5" sqref="A5:F6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6.33203125" style="5" customWidth="1"/>
    <col min="9" max="9" width="11.109375" customWidth="1"/>
    <col min="10" max="10" width="12.33203125" customWidth="1"/>
    <col min="11" max="11" width="20.33203125" customWidth="1"/>
    <col min="12" max="12" width="13" customWidth="1"/>
    <col min="22" max="22" width="14.21875" bestFit="1" customWidth="1"/>
  </cols>
  <sheetData>
    <row r="2" spans="1:22" x14ac:dyDescent="0.3">
      <c r="A2" s="1" t="s">
        <v>25</v>
      </c>
    </row>
    <row r="4" spans="1:22" ht="15" customHeight="1" x14ac:dyDescent="0.3">
      <c r="A4" s="8" t="s">
        <v>27</v>
      </c>
      <c r="B4" s="9"/>
      <c r="C4" s="9"/>
      <c r="D4" s="9"/>
      <c r="E4" s="9"/>
      <c r="F4" s="9"/>
      <c r="G4" s="2" t="s">
        <v>0</v>
      </c>
      <c r="H4" s="6"/>
    </row>
    <row r="5" spans="1:22" ht="15" customHeight="1" x14ac:dyDescent="0.3">
      <c r="A5" s="10" t="s">
        <v>1</v>
      </c>
      <c r="B5" s="11"/>
      <c r="C5" s="11"/>
      <c r="D5" s="11"/>
      <c r="E5" s="11"/>
      <c r="F5" s="12"/>
      <c r="G5" s="13" t="s">
        <v>2</v>
      </c>
      <c r="H5" s="13" t="s">
        <v>26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17</v>
      </c>
      <c r="O5" s="13" t="s">
        <v>18</v>
      </c>
      <c r="P5" s="13" t="s">
        <v>19</v>
      </c>
      <c r="Q5" s="13" t="s">
        <v>20</v>
      </c>
      <c r="R5" s="13" t="s">
        <v>21</v>
      </c>
      <c r="S5" s="13" t="s">
        <v>22</v>
      </c>
      <c r="T5" s="13" t="s">
        <v>23</v>
      </c>
      <c r="U5" s="13" t="s">
        <v>24</v>
      </c>
    </row>
    <row r="6" spans="1:22" x14ac:dyDescent="0.3">
      <c r="A6" s="10"/>
      <c r="B6" s="11"/>
      <c r="C6" s="11"/>
      <c r="D6" s="11"/>
      <c r="E6" s="11"/>
      <c r="F6" s="12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2" ht="15" customHeight="1" x14ac:dyDescent="0.3">
      <c r="A7" s="7" t="s">
        <v>3</v>
      </c>
      <c r="B7" s="7"/>
      <c r="C7" s="7"/>
      <c r="D7" s="7"/>
      <c r="E7" s="7"/>
      <c r="F7" s="7"/>
      <c r="G7" s="3">
        <f>SUM(G8:G15)</f>
        <v>976577.33288760635</v>
      </c>
      <c r="H7" s="3">
        <f>SUM(H8:H15)</f>
        <v>895351.98373168113</v>
      </c>
      <c r="I7" s="3">
        <f t="shared" ref="I7:U7" si="0">SUM(I8:I15)</f>
        <v>45083.287820450169</v>
      </c>
      <c r="J7" s="3">
        <f t="shared" si="0"/>
        <v>8832.5315599999922</v>
      </c>
      <c r="K7" s="3">
        <f t="shared" si="0"/>
        <v>5453.8070510000025</v>
      </c>
      <c r="L7" s="3">
        <f t="shared" si="0"/>
        <v>2640.2940000000012</v>
      </c>
      <c r="M7" s="3">
        <f t="shared" si="0"/>
        <v>2205.2532070000002</v>
      </c>
      <c r="N7" s="3">
        <f t="shared" si="0"/>
        <v>1742.3154156439996</v>
      </c>
      <c r="O7" s="3">
        <f t="shared" si="0"/>
        <v>1950.7345126799999</v>
      </c>
      <c r="P7" s="3">
        <f t="shared" si="0"/>
        <v>3228.7649100000017</v>
      </c>
      <c r="Q7" s="3">
        <f t="shared" si="0"/>
        <v>1674.8224144940009</v>
      </c>
      <c r="R7" s="3">
        <f t="shared" si="0"/>
        <v>1048.126531418</v>
      </c>
      <c r="S7" s="3">
        <f t="shared" si="0"/>
        <v>777.16319532199952</v>
      </c>
      <c r="T7" s="3">
        <f t="shared" si="0"/>
        <v>716.53732000000048</v>
      </c>
      <c r="U7" s="3">
        <f t="shared" si="0"/>
        <v>5871.7112179199994</v>
      </c>
      <c r="V7" s="4"/>
    </row>
    <row r="8" spans="1:22" ht="15" customHeight="1" x14ac:dyDescent="0.3">
      <c r="A8" s="7" t="s">
        <v>4</v>
      </c>
      <c r="B8" s="7"/>
      <c r="C8" s="7"/>
      <c r="D8" s="7"/>
      <c r="E8" s="7"/>
      <c r="F8" s="7"/>
      <c r="G8" s="3">
        <v>241.17403999999999</v>
      </c>
      <c r="H8" s="3">
        <v>225.73124999999999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15.44279</v>
      </c>
      <c r="R8" s="3">
        <v>0</v>
      </c>
      <c r="S8" s="3">
        <v>0</v>
      </c>
      <c r="T8" s="3">
        <v>0</v>
      </c>
      <c r="U8" s="3">
        <v>0</v>
      </c>
      <c r="V8" s="4"/>
    </row>
    <row r="9" spans="1:22" ht="15" customHeight="1" x14ac:dyDescent="0.3">
      <c r="A9" s="7" t="s">
        <v>5</v>
      </c>
      <c r="B9" s="7"/>
      <c r="C9" s="7"/>
      <c r="D9" s="7"/>
      <c r="E9" s="7"/>
      <c r="F9" s="7"/>
      <c r="G9" s="3">
        <v>90.440429999999992</v>
      </c>
      <c r="H9" s="3">
        <v>69.068910000000002</v>
      </c>
      <c r="I9" s="3">
        <v>11.482959999999999</v>
      </c>
      <c r="J9" s="3">
        <v>0</v>
      </c>
      <c r="K9" s="3">
        <v>9.88856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4"/>
    </row>
    <row r="10" spans="1:22" ht="15" customHeight="1" x14ac:dyDescent="0.3">
      <c r="A10" s="7" t="s">
        <v>6</v>
      </c>
      <c r="B10" s="7"/>
      <c r="C10" s="7"/>
      <c r="D10" s="7"/>
      <c r="E10" s="7"/>
      <c r="F10" s="7"/>
      <c r="G10" s="3">
        <v>8222.5765720000054</v>
      </c>
      <c r="H10" s="3">
        <v>7432.9365300000081</v>
      </c>
      <c r="I10" s="3">
        <v>506.63971000000004</v>
      </c>
      <c r="J10" s="3">
        <v>54.503360000000001</v>
      </c>
      <c r="K10" s="3">
        <v>45.304740000000002</v>
      </c>
      <c r="L10" s="3">
        <v>0</v>
      </c>
      <c r="M10" s="3">
        <v>46.857849999999999</v>
      </c>
      <c r="N10" s="3">
        <v>7.1267100000000001</v>
      </c>
      <c r="O10" s="3">
        <v>21.05894</v>
      </c>
      <c r="P10" s="3">
        <v>6.9261299999999997</v>
      </c>
      <c r="Q10" s="3">
        <v>2.1643499999999998</v>
      </c>
      <c r="R10" s="3">
        <v>2.0434399999999999</v>
      </c>
      <c r="S10" s="3">
        <v>36.937040000000003</v>
      </c>
      <c r="T10" s="3">
        <v>3.0476999999999999</v>
      </c>
      <c r="U10" s="3">
        <v>57.030071999999997</v>
      </c>
      <c r="V10" s="4"/>
    </row>
    <row r="11" spans="1:22" ht="15" customHeight="1" x14ac:dyDescent="0.3">
      <c r="A11" s="7" t="s">
        <v>7</v>
      </c>
      <c r="B11" s="7"/>
      <c r="C11" s="7"/>
      <c r="D11" s="7"/>
      <c r="E11" s="7"/>
      <c r="F11" s="7"/>
      <c r="G11" s="3">
        <v>113795.91661499981</v>
      </c>
      <c r="H11" s="3">
        <v>100420.27160999985</v>
      </c>
      <c r="I11" s="3">
        <v>6109.034830000006</v>
      </c>
      <c r="J11" s="3">
        <v>2888.6822900000002</v>
      </c>
      <c r="K11" s="3">
        <v>519.65273999999977</v>
      </c>
      <c r="L11" s="3">
        <v>260.47598999999997</v>
      </c>
      <c r="M11" s="3">
        <v>170.31298999999999</v>
      </c>
      <c r="N11" s="3">
        <v>210.55065999999994</v>
      </c>
      <c r="O11" s="3">
        <v>210.62654000000003</v>
      </c>
      <c r="P11" s="3">
        <v>210.48147</v>
      </c>
      <c r="Q11" s="3">
        <v>149.07889</v>
      </c>
      <c r="R11" s="3">
        <v>144.15500999999998</v>
      </c>
      <c r="S11" s="3">
        <v>151.0855</v>
      </c>
      <c r="T11" s="3">
        <v>131.51283999999998</v>
      </c>
      <c r="U11" s="3">
        <v>2219.9952549999998</v>
      </c>
      <c r="V11" s="4"/>
    </row>
    <row r="12" spans="1:22" ht="15" customHeight="1" x14ac:dyDescent="0.3">
      <c r="A12" s="7" t="s">
        <v>8</v>
      </c>
      <c r="B12" s="7"/>
      <c r="C12" s="7"/>
      <c r="D12" s="7"/>
      <c r="E12" s="7"/>
      <c r="F12" s="7"/>
      <c r="G12" s="3">
        <v>16383.981630000017</v>
      </c>
      <c r="H12" s="3">
        <v>12927.020570000006</v>
      </c>
      <c r="I12" s="3">
        <v>407.54685000000012</v>
      </c>
      <c r="J12" s="3">
        <v>76.425929999999994</v>
      </c>
      <c r="K12" s="3">
        <v>72.868890000000007</v>
      </c>
      <c r="L12" s="3">
        <v>14.21325</v>
      </c>
      <c r="M12" s="3">
        <v>33.418740000000007</v>
      </c>
      <c r="N12" s="3">
        <v>27.738520000000001</v>
      </c>
      <c r="O12" s="3">
        <v>24.680150000000001</v>
      </c>
      <c r="P12" s="3">
        <v>1458.12871</v>
      </c>
      <c r="Q12" s="3">
        <v>38.531940000000006</v>
      </c>
      <c r="R12" s="3">
        <v>32.098779999999998</v>
      </c>
      <c r="S12" s="3">
        <v>26.606099999999998</v>
      </c>
      <c r="T12" s="3">
        <v>1.0121799999999999</v>
      </c>
      <c r="U12" s="3">
        <v>1243.69102</v>
      </c>
      <c r="V12" s="4"/>
    </row>
    <row r="13" spans="1:22" ht="15" customHeight="1" x14ac:dyDescent="0.3">
      <c r="A13" s="7" t="s">
        <v>9</v>
      </c>
      <c r="B13" s="7"/>
      <c r="C13" s="7"/>
      <c r="D13" s="7"/>
      <c r="E13" s="7"/>
      <c r="F13" s="7"/>
      <c r="G13" s="3">
        <v>813485.81321060646</v>
      </c>
      <c r="H13" s="3">
        <v>749919.52447168133</v>
      </c>
      <c r="I13" s="3">
        <v>38048.583470450161</v>
      </c>
      <c r="J13" s="3">
        <v>5812.9199799999915</v>
      </c>
      <c r="K13" s="3">
        <v>4806.0921210000024</v>
      </c>
      <c r="L13" s="3">
        <v>2365.6047600000011</v>
      </c>
      <c r="M13" s="3">
        <v>1954.6636270000004</v>
      </c>
      <c r="N13" s="3">
        <v>1496.8995256439996</v>
      </c>
      <c r="O13" s="3">
        <v>1694.3688826799998</v>
      </c>
      <c r="P13" s="3">
        <v>1553.2286000000015</v>
      </c>
      <c r="Q13" s="3">
        <v>1469.6044444940007</v>
      </c>
      <c r="R13" s="3">
        <v>869.82930141800011</v>
      </c>
      <c r="S13" s="3">
        <v>562.53455532199951</v>
      </c>
      <c r="T13" s="3">
        <v>580.96460000000047</v>
      </c>
      <c r="U13" s="3">
        <v>2350.9948709199998</v>
      </c>
      <c r="V13" s="4"/>
    </row>
    <row r="14" spans="1:22" ht="15" customHeight="1" x14ac:dyDescent="0.3">
      <c r="A14" s="7" t="s">
        <v>10</v>
      </c>
      <c r="B14" s="7"/>
      <c r="C14" s="7"/>
      <c r="D14" s="7"/>
      <c r="E14" s="7"/>
      <c r="F14" s="7"/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4"/>
    </row>
    <row r="15" spans="1:22" x14ac:dyDescent="0.3">
      <c r="A15" s="7" t="s">
        <v>11</v>
      </c>
      <c r="B15" s="7"/>
      <c r="C15" s="7"/>
      <c r="D15" s="7"/>
      <c r="E15" s="7"/>
      <c r="F15" s="7"/>
      <c r="G15" s="3">
        <v>24357.430390000001</v>
      </c>
      <c r="H15" s="3">
        <v>24357.430390000001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4"/>
    </row>
    <row r="16" spans="1:22" x14ac:dyDescent="0.3">
      <c r="G16" s="4"/>
      <c r="H16" s="4"/>
    </row>
    <row r="17" spans="7:8" x14ac:dyDescent="0.3">
      <c r="G17" s="4"/>
      <c r="H17" s="4"/>
    </row>
  </sheetData>
  <mergeCells count="26">
    <mergeCell ref="S5:S6"/>
    <mergeCell ref="T5:T6"/>
    <mergeCell ref="U5:U6"/>
    <mergeCell ref="H5:H6"/>
    <mergeCell ref="N5:N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A15:F15"/>
    <mergeCell ref="A4:F4"/>
    <mergeCell ref="A5:F6"/>
    <mergeCell ref="G5:G6"/>
    <mergeCell ref="A7:F7"/>
    <mergeCell ref="A8:F8"/>
    <mergeCell ref="A9:F9"/>
    <mergeCell ref="A10:F10"/>
    <mergeCell ref="A11:F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2024-04-09T07:41:37Z</dcterms:created>
  <dcterms:modified xsi:type="dcterms:W3CDTF">2026-04-13T11:55:40Z</dcterms:modified>
</cp:coreProperties>
</file>