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\"/>
    </mc:Choice>
  </mc:AlternateContent>
  <xr:revisionPtr revIDLastSave="0" documentId="8_{40E9E0B2-C520-42C1-99E7-DAB157F244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6.8.13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[10]U3!$Q$1</definedName>
    <definedName name="countU3_2" localSheetId="0">[9]U3!$Q$2</definedName>
    <definedName name="countU3_2">[10]U3!$Q$2</definedName>
    <definedName name="countU3_3" localSheetId="0">[9]U3!$Q$3</definedName>
    <definedName name="countU3_3">[10]U3!$Q$3</definedName>
    <definedName name="countU3_4" localSheetId="0">[9]U3!$Q$4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'16.8.13'!$A$1:$AO$78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[10]M3!$AC$1</definedName>
    <definedName name="row_startM3_2" localSheetId="0">[9]M3!$AC$2</definedName>
    <definedName name="row_startM3_2">[10]M3!$AC$2</definedName>
    <definedName name="row_startM3_3" localSheetId="0">[9]M3!$AC$3</definedName>
    <definedName name="row_startM3_3">[10]M3!$AC$3</definedName>
    <definedName name="row_startM3_4" localSheetId="0">[9]M3!$AC$4</definedName>
    <definedName name="row_startM3_4">[10]M3!$AC$4</definedName>
    <definedName name="row_startM4_1" localSheetId="0">[9]M4!$AQ$1</definedName>
    <definedName name="row_startM4_1">[10]M4!$AQ$1</definedName>
    <definedName name="row_startM4_2" localSheetId="0">[9]M4!$AQ$2</definedName>
    <definedName name="row_startM4_2">[10]M4!$AQ$2</definedName>
    <definedName name="row_startM4_3" localSheetId="0">[9]M4!$AQ$3</definedName>
    <definedName name="row_startM4_3">[10]M4!$AQ$3</definedName>
    <definedName name="row_startM4_4" localSheetId="0">[9]M4!$AQ$4</definedName>
    <definedName name="row_startM4_4">[10]M4!$AQ$4</definedName>
    <definedName name="row_startM8_1" localSheetId="0">[9]M8!$K$1</definedName>
    <definedName name="row_startM8_1">[10]M8!$K$1</definedName>
    <definedName name="row_startM8_2" localSheetId="0">[9]M8!$K$2</definedName>
    <definedName name="row_startM8_2">[10]M8!$K$2</definedName>
    <definedName name="row_startM8_3" localSheetId="0">[9]M8!$K$3</definedName>
    <definedName name="row_startM8_3">[10]M8!$K$3</definedName>
    <definedName name="row_startM9_1" localSheetId="0">[9]M9!$K$1</definedName>
    <definedName name="row_startM9_1">[10]M9!$K$1</definedName>
    <definedName name="row_startM9_2" localSheetId="0">[9]M9!$K$2</definedName>
    <definedName name="row_startM9_2">[10]M9!$K$2</definedName>
    <definedName name="row_startM9_3" localSheetId="0">[9]M9!$K$3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[10]M1!$M$2</definedName>
    <definedName name="rowM2_1">#N/A</definedName>
    <definedName name="rowM2_2">#N/A</definedName>
    <definedName name="rowM2_3">#N/A</definedName>
    <definedName name="rowM3_1" localSheetId="0">[9]M3!$AB$1</definedName>
    <definedName name="rowM3_1">[10]M3!$AB$1</definedName>
    <definedName name="rowM3_2" localSheetId="0">[9]M3!$AB$2</definedName>
    <definedName name="rowM3_2">[10]M3!$AB$2</definedName>
    <definedName name="rowM3_3" localSheetId="0">[9]M3!$AB$3</definedName>
    <definedName name="rowM3_3">[10]M3!$AB$3</definedName>
    <definedName name="rowM3_4" localSheetId="0">[9]M3!$AB$4</definedName>
    <definedName name="rowM3_4">[10]M3!$AB$4</definedName>
    <definedName name="rowM4_1" localSheetId="0">[9]M4!$AP$1</definedName>
    <definedName name="rowM4_1">[10]M4!$AP$1</definedName>
    <definedName name="rowM4_2" localSheetId="0">[9]M4!$AP$2</definedName>
    <definedName name="rowM4_2">[10]M4!$AP$2</definedName>
    <definedName name="rowM4_3" localSheetId="0">[9]M4!$AP$3</definedName>
    <definedName name="rowM4_3">[10]M4!$AP$3</definedName>
    <definedName name="rowM4_4" localSheetId="0">[9]M4!$AP$4</definedName>
    <definedName name="rowM4_4">[10]M4!$AP$4</definedName>
    <definedName name="rowM8_1" localSheetId="0">[9]M8!$J$1</definedName>
    <definedName name="rowM8_1">[10]M8!$J$1</definedName>
    <definedName name="rowM8_2" localSheetId="0">[9]M8!$J$2</definedName>
    <definedName name="rowM8_2">[10]M8!$J$2</definedName>
    <definedName name="rowM8_3" localSheetId="0">[9]M8!$J$3</definedName>
    <definedName name="rowM8_3">[10]M8!$J$3</definedName>
    <definedName name="rowM9_1" localSheetId="0">[9]M9!$J$1</definedName>
    <definedName name="rowM9_1">[10]M9!$J$1</definedName>
    <definedName name="rowM9_2" localSheetId="0">[9]M9!$J$2</definedName>
    <definedName name="rowM9_2">[10]M9!$J$2</definedName>
    <definedName name="rowM9_3" localSheetId="0">[9]M9!$J$3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<sst xmlns="http://schemas.openxmlformats.org/spreadsheetml/2006/main" count="607" uniqueCount="120">
  <si>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</si>
  <si>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</si>
  <si>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</si>
  <si>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</si>
  <si>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</si>
  <si>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</si>
  <si>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</si>
  <si>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</si>
  <si>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</si>
  <si>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</si>
  <si>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</si>
  <si>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</si>
  <si>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</si>
  <si>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</si>
  <si>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</si>
  <si>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</si>
  <si>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</si>
  <si>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</si>
  <si>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</si>
  <si>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</si>
  <si>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</si>
  <si>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</si>
  <si>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</si>
  <si>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</si>
  <si>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o cümlədən, XV ilə (manat ekv.)</t>
  </si>
  <si>
    <t>1. Nağd vəsaitlər (seyflərdə, bankomatlarda, valyuta mübadiləsi şöbələrində, yolda)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</si>
  <si>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</si>
  <si>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 xml:space="preserve">3. “Nostro" hesabları </t>
  </si>
  <si>
    <t>a) Rezident banklara</t>
  </si>
  <si>
    <t>b) Qeyri-rezident banklara</t>
  </si>
  <si>
    <t>4. Banklararası bazarın qısamüddətli maliyyə alətləri (7-ci gün də daxil olmaqla 7 günədək olanlar)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</si>
  <si>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</si>
  <si>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a) Rezident maliyyə institutlarına</t>
  </si>
  <si>
    <t>a1) müddəti çatmamış depozitlər</t>
  </si>
  <si>
    <t>a2) qaytarılma müddəti bitmiş depozitlər</t>
  </si>
  <si>
    <t>b) Qeyri-rezident maliyyə institutlarına</t>
  </si>
  <si>
    <t>b1) müddəti çatmamış depozitlər</t>
  </si>
  <si>
    <t>b2) qaytarılma müddəti bitmiş depozitlər</t>
  </si>
  <si>
    <t>6. Əks REPO əməliyyatları üzrə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</si>
  <si>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</si>
  <si>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8. Girov qoyulmuş qiymətli kağızlar da daxil olmaqla ticarət üçün qiymətli kağızlar</t>
  </si>
  <si>
    <t>9. 4-cü sətir üzrə banklararası bazarın qısamüddətli maliyyə alətləri istisna olmaqla, banklara kreditlər</t>
  </si>
  <si>
    <t>a) cari kreditlər</t>
  </si>
  <si>
    <t>a1) Rezident banklara</t>
  </si>
  <si>
    <t>a2) Qeyri-rezident banklara</t>
  </si>
  <si>
    <t xml:space="preserve">b) vaxtı keçmiş  kreditlər </t>
  </si>
  <si>
    <t>b1) Rezident banklara</t>
  </si>
  <si>
    <t>b2) Qeyri-rezident banklara</t>
  </si>
  <si>
    <t>10. 4-cü sətir üzrə qısamüddətli maliyyə alətləri istisna olmaqla, digər maliyyə institutlarına kreditlər</t>
  </si>
  <si>
    <t xml:space="preserve">a1) Rezident </t>
  </si>
  <si>
    <t xml:space="preserve">a2) Qeyri-rezident </t>
  </si>
  <si>
    <t xml:space="preserve">b1)Rezident </t>
  </si>
  <si>
    <t xml:space="preserve">b2) Qeyri-rezident </t>
  </si>
  <si>
    <t>11. Müştərilərə verilən kreditlər</t>
  </si>
  <si>
    <t>b) vaxtı keçmiş kreditlər</t>
  </si>
  <si>
    <t>12. Amortizasiya çıxılmaqla əsas vəsaitlər (bank işində istifadə olunmayan əsas vəsaitlər daxil olmaqla)</t>
  </si>
  <si>
    <t xml:space="preserve">13. İcmallaşmamış şirkətlərdə investisiyalar və maliyyə iştirakı </t>
  </si>
  <si>
    <t>14. Qeyri-maddi aktivlər</t>
  </si>
  <si>
    <t>15. Digər aktivlər</t>
  </si>
  <si>
    <t>16. (çıx) Aktivlər üzrə mümkün zərərlərin ödənilməsi üçün məqsədli ehtiyatlar</t>
  </si>
  <si>
    <t>17. Cəmi aktivlər</t>
  </si>
  <si>
    <t>CƏDVƏL A 13 - ÖDƏNİŞ MÜDDƏTLƏRİNİN BÖLGÜSÜ  (davamı)</t>
  </si>
  <si>
    <t>B. Öhdəliklər və kapital</t>
  </si>
  <si>
    <t>1. Depozitlər (banklar və digər maliyyə müəssisələri istisna olmaqla), cəmi</t>
  </si>
  <si>
    <t>a) fiziki şəxslərin tələbli depozitlər</t>
  </si>
  <si>
    <t>b) hüquqi şəxslərin tələbli depozitləri (bütün cari (qeyri-bank maliyyə institutlarının cari hesabları da daxil olmaqla) və çek hesabları  daxil olmaqla)</t>
  </si>
  <si>
    <t xml:space="preserve">c) qaytarılma vaxtı bitməmiş fiziki şəxslərin müddətli depozitlər </t>
  </si>
  <si>
    <t xml:space="preserve">d) qaytarılma vaxtı bitməmiş hüquqi şəxslərin müddətli depozitlər </t>
  </si>
  <si>
    <t xml:space="preserve">e) qaytarılma müddəti bitmiş fiziki şəxslərin müddətli depozitlər </t>
  </si>
  <si>
    <t xml:space="preserve">f) qaytarılma müddəti bitmiş hüquqi şəxslərin müddətli depozitlər </t>
  </si>
  <si>
    <t>2. AMB-nın kreditləri</t>
  </si>
  <si>
    <t>3. “Loro" hesabları (bankların müxbir hesabları)</t>
  </si>
  <si>
    <t>a) Rezident bankların</t>
  </si>
  <si>
    <t>b) Qeyri-rezident bankların</t>
  </si>
  <si>
    <t>4. REPO əməliyyatları üzrə</t>
  </si>
  <si>
    <t>5. Banklararası bazarın qazanılmış qısamüddətli maliyyə alətləri (7-ci gün də daxil olmaqla 7 günədək  olanlar)</t>
  </si>
  <si>
    <t>6. Bankların və digər maliyyə institutların depozitləri</t>
  </si>
  <si>
    <t>a) Rezident maliyyə institutları</t>
  </si>
  <si>
    <t>b) Qeyri-rezident maliyyə institutları</t>
  </si>
  <si>
    <t>7. Banklardan alınmış kreditlər (7 gündən artıq müddətli olanlar)</t>
  </si>
  <si>
    <t>a) Rezident banklar</t>
  </si>
  <si>
    <t>b) Qeyri-rezident banklar</t>
  </si>
  <si>
    <t>8. Beynəlxalq təşkilatlar daxil olmaqla, digər maliyyə institutlarından alınmış kreditlər</t>
  </si>
  <si>
    <t>9. Mərkəzi  idarəetmə orqanlarının kreditləri və depozitləri</t>
  </si>
  <si>
    <t>10. Bələdiyyələrin kreditləri və depozitləri</t>
  </si>
  <si>
    <t xml:space="preserve">11. Öz ehtiyatları üçün bank tərəfindən alınmış ipoteka kreditləri </t>
  </si>
  <si>
    <t>12. Ödəmə müddətli imtiyazlı səhmlər daxil olmaqla, bank tərəfindən buraxılmış subordinasiyalı borc və sair bu qəbildən olan borc öhdəlikləri</t>
  </si>
  <si>
    <t xml:space="preserve">13. Digər passivlər </t>
  </si>
  <si>
    <t>14. Kapital</t>
  </si>
  <si>
    <t>15. Cəmi passivlər (öhdəliklər üstəgəl kapital)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</si>
  <si>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</si>
  <si>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XXX</t>
  </si>
  <si>
    <t>(min manatla)</t>
  </si>
  <si>
    <t>sabit faizlə</t>
  </si>
  <si>
    <t>dəyişkən faizlə</t>
  </si>
  <si>
    <t>faizsiz</t>
  </si>
  <si>
    <t>2. AMB-na olan tələblər (məcburi ehtiyat fondu və ya müxbir hesabları)</t>
  </si>
  <si>
    <t xml:space="preserve">5. Banklar daxil da olmaqla, maliyyə institutlarına depozitlər, cəmi </t>
  </si>
  <si>
    <t>7. Girov qoyulmuş qiymətli kağızlar da daxil olmaqla qiymətli kağızlara investisiyalar</t>
  </si>
  <si>
    <t xml:space="preserve">O cumlədən
</t>
  </si>
  <si>
    <t>16.  Hər bir dövr üçün maliyyə aktivlərinin (passivlərinin) xalis məbləği (sətir 17, cədvəl A13-A çıxılsın sətir 15, cədvəl A13-B)</t>
  </si>
  <si>
    <t>C. Balansdankənar öhdəliklər</t>
  </si>
  <si>
    <t>1. Aktivlərin əldə edilməsi üzrə öhdəliklər daxil olmaqla, kredit alətləri, cəmi</t>
  </si>
  <si>
    <t xml:space="preserve">2. Qarantiyalar və bu qəbildən olan öhdəliklər, cəmi </t>
  </si>
  <si>
    <t>3. Akkreditivlər, cəmi</t>
  </si>
  <si>
    <t>4. Xarici valyuta müqavilələri və törəmə maliyyə alətləri üzrə təəhhüdlər, cəmi</t>
  </si>
  <si>
    <t>5. Qiymətli kağızlar alınması/satılması üzrə təəhhüdlər, cəmi</t>
  </si>
  <si>
    <t>6. Digər maliyyə alətlərinin və ya əmtəələrin alınması/satılması üzrə təəhhüdlər, cəmi</t>
  </si>
  <si>
    <t>7. Digər balansdankənar öhdəliklər</t>
  </si>
  <si>
    <t>8. Cəmi balansdankənar öhdəliklər (sətir 1+2+3+4+5+6+7)</t>
  </si>
  <si>
    <t>9. Hər dövr üçün maliyyə aktivlərinin (passivlərinin) xalis məbləği. (sətir 15, Cədvəl A13-B çıx balansdankənar öhdəliklər sətir 8, Cədvəl A13-C)</t>
  </si>
  <si>
    <t xml:space="preserve">9.1.(Çıx) Bloklaşdırılmış hesablar,cəmi </t>
  </si>
  <si>
    <t>9.1.1.Norma daxilində AMB-da olan ehtiyat hesabları (sətir 2, sütun 20, Cədvəl A13-A)</t>
  </si>
  <si>
    <t>9.1.2.Müxbir hesablar (sətir 3, Cədvəl A13-A)</t>
  </si>
  <si>
    <t>9.2. (Çıx) Girov qoyulmuş qiymətli kağızlar (sətirlər 7 və 8, Cədvəl A13-A)</t>
  </si>
  <si>
    <t>10. Kumulyativ məcmu (sətirlər 9 – (9.1+9.2))</t>
  </si>
  <si>
    <t xml:space="preserve">11. Hesabat dövrünün son ayına likvid aktivlərin orta gündəlik qalığları (cədvəl M5) </t>
  </si>
  <si>
    <t>X</t>
  </si>
  <si>
    <t xml:space="preserve">12. Hesabat dövrünün son ayına öhdəliklərin orta gündəlik qalığı (cədvəl M6) </t>
  </si>
  <si>
    <t>13.   Ani likvidlik əmsalı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</si>
</sst>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i/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FFFFCC"/>
      <name val="Times New Roman"/>
      <family val="1"/>
    </font>
    <font>
      <b/>
      <sz val="10"/>
      <color rgb="FFFFFFCC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2" applyFont="1" applyFill="1" applyBorder="1" applyAlignment="1" applyProtection="1">
      <alignment horizontal="left" vertical="center" wrapText="1" indent="2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left" vertical="center" wrapText="1" indent="1"/>
    </xf>
    <xf numFmtId="0" fontId="7" fillId="0" borderId="10" xfId="2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horizontal="right" vertical="center"/>
    </xf>
    <xf numFmtId="2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9" fillId="2" borderId="7" xfId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10" fillId="2" borderId="7" xfId="1" applyFont="1" applyFill="1" applyBorder="1" applyAlignment="1">
      <alignment vertical="center"/>
    </xf>
    <xf numFmtId="0" fontId="12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2" fontId="3" fillId="0" borderId="1" xfId="1" applyNumberFormat="1" applyFont="1" applyBorder="1" applyAlignment="1" applyProtection="1">
      <alignment horizontal="right" vertical="center" wrapText="1"/>
      <protection locked="0"/>
    </xf>
    <xf numFmtId="2" fontId="3" fillId="4" borderId="1" xfId="2" applyNumberFormat="1" applyFont="1" applyFill="1" applyBorder="1" applyAlignment="1">
      <alignment horizontal="right" vertical="center" wrapText="1"/>
    </xf>
    <xf numFmtId="0" fontId="3" fillId="4" borderId="1" xfId="2" applyFont="1" applyFill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left" vertical="center" wrapText="1" indent="2"/>
    </xf>
    <xf numFmtId="0" fontId="3" fillId="4" borderId="1" xfId="1" applyFont="1" applyFill="1" applyBorder="1" applyAlignment="1">
      <alignment horizontal="left" vertical="center" wrapText="1" indent="1"/>
    </xf>
    <xf numFmtId="2" fontId="13" fillId="4" borderId="1" xfId="2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2" fontId="3" fillId="5" borderId="1" xfId="2" applyNumberFormat="1" applyFont="1" applyFill="1" applyBorder="1" applyAlignment="1" applyProtection="1">
      <alignment horizontal="right" vertical="center" wrapText="1"/>
      <protection locked="0"/>
    </xf>
    <xf numFmtId="2" fontId="3" fillId="0" borderId="1" xfId="1" applyNumberFormat="1" applyFont="1" applyBorder="1" applyAlignment="1" applyProtection="1">
      <alignment vertical="center"/>
      <protection locked="0"/>
    </xf>
    <xf numFmtId="2" fontId="3" fillId="0" borderId="1" xfId="2" applyNumberFormat="1" applyFont="1" applyBorder="1" applyAlignment="1" applyProtection="1">
      <alignment horizontal="right" vertical="center" wrapText="1"/>
      <protection locked="0"/>
    </xf>
    <xf numFmtId="0" fontId="7" fillId="4" borderId="10" xfId="2" applyFont="1" applyFill="1" applyBorder="1" applyAlignment="1">
      <alignment horizontal="left" vertical="center" wrapText="1" indent="1"/>
    </xf>
    <xf numFmtId="0" fontId="7" fillId="4" borderId="10" xfId="2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2" fontId="3" fillId="0" borderId="5" xfId="1" applyNumberFormat="1" applyFont="1" applyBorder="1" applyAlignment="1" applyProtection="1">
      <alignment horizontal="right" vertical="center" wrapText="1"/>
      <protection locked="0"/>
    </xf>
    <xf numFmtId="2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0" borderId="0" xfId="2" applyNumberFormat="1" applyFont="1" applyAlignment="1">
      <alignment horizontal="right" vertical="center" wrapText="1"/>
    </xf>
    <xf numFmtId="2" fontId="4" fillId="4" borderId="1" xfId="1" applyNumberFormat="1" applyFont="1" applyFill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/>
    </xf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 applyProtection="1">
      <alignment horizontal="center" vertical="center" wrapText="1"/>
      <protection locked="0"/>
    </xf>
    <xf numFmtId="4" fontId="3" fillId="4" borderId="1" xfId="2" applyNumberFormat="1" applyFont="1" applyFill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 applyProtection="1">
      <alignment vertical="center"/>
      <protection locked="0"/>
    </xf>
    <xf numFmtId="4" fontId="3" fillId="4" borderId="1" xfId="2" applyNumberFormat="1" applyFont="1" applyFill="1" applyBorder="1" applyAlignment="1">
      <alignment horizontal="center" vertical="center"/>
    </xf>
    <xf numFmtId="4" fontId="3" fillId="4" borderId="2" xfId="2" applyNumberFormat="1" applyFont="1" applyFill="1" applyBorder="1" applyAlignment="1">
      <alignment horizontal="center" vertical="center"/>
    </xf>
    <xf numFmtId="2" fontId="14" fillId="4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11" fillId="2" borderId="7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4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_PRUDENSIAL_1NNN_MMYY1-YENI-unprotected 2" xfId="1" xr:uid="{00000000-0005-0000-0000-000002000000}"/>
  </cellStyles>
  <dxfs count="3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O78"/>
  <sheetViews>
    <sheetView showGridLines="0" tabSelected="1" zoomScaleNormal="100" zoomScaleSheetLayoutView="85" workbookViewId="0">
      <pane xSplit="1" ySplit="4" topLeftCell="B5" activePane="bottomRight" state="frozen"/>
      <selection activeCell="C6" sqref="C6"/>
      <selection pane="topRight" activeCell="C6" sqref="C6"/>
      <selection pane="bottomLeft" activeCell="C6" sqref="C6"/>
      <selection pane="bottomRight" sqref="A1:N1"/>
    </sheetView>
  </sheetViews>
  <sheetFormatPr defaultColWidth="9.109375" defaultRowHeight="13.2" x14ac:dyDescent="0.3"/>
  <cols>
    <col min="1" max="1" width="45" style="2" customWidth="1"/>
    <col min="2" max="2" width="13.33203125" style="26" customWidth="1"/>
    <col min="3" max="3" width="13.33203125" style="3" customWidth="1"/>
    <col min="4" max="39" width="13.33203125" style="2" customWidth="1"/>
    <col min="40" max="40" width="16" style="2" customWidth="1"/>
    <col min="41" max="41" width="13.33203125" style="2" customWidth="1"/>
    <col min="42" max="16384" width="9.109375" style="2"/>
  </cols>
  <sheetData>
    <row r="1" spans="1:41" s="1" customFormat="1" ht="15.6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41" ht="17.25" customHeight="1" x14ac:dyDescent="0.3">
      <c r="A2" s="87" t="s">
        <v>1</v>
      </c>
      <c r="B2" s="78" t="s">
        <v>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79"/>
    </row>
    <row r="3" spans="1:41" x14ac:dyDescent="0.3">
      <c r="A3" s="88"/>
      <c r="B3" s="77" t="s">
        <v>3</v>
      </c>
      <c r="C3" s="77"/>
      <c r="D3" s="82" t="s">
        <v>4</v>
      </c>
      <c r="E3" s="82"/>
      <c r="F3" s="82" t="s">
        <v>5</v>
      </c>
      <c r="G3" s="82"/>
      <c r="H3" s="77" t="s">
        <v>6</v>
      </c>
      <c r="I3" s="77"/>
      <c r="J3" s="77" t="s">
        <v>7</v>
      </c>
      <c r="K3" s="77"/>
      <c r="L3" s="77" t="s">
        <v>8</v>
      </c>
      <c r="M3" s="77"/>
      <c r="N3" s="77" t="s">
        <v>9</v>
      </c>
      <c r="O3" s="77"/>
      <c r="P3" s="77" t="s">
        <v>10</v>
      </c>
      <c r="Q3" s="77"/>
      <c r="R3" s="77" t="s">
        <v>11</v>
      </c>
      <c r="S3" s="77"/>
      <c r="T3" s="77" t="s">
        <v>12</v>
      </c>
      <c r="U3" s="77"/>
      <c r="V3" s="77" t="s">
        <v>13</v>
      </c>
      <c r="W3" s="77"/>
      <c r="X3" s="77" t="s">
        <v>14</v>
      </c>
      <c r="Y3" s="77"/>
      <c r="Z3" s="77" t="s">
        <v>15</v>
      </c>
      <c r="AA3" s="77"/>
      <c r="AB3" s="77" t="s">
        <v>16</v>
      </c>
      <c r="AC3" s="77"/>
      <c r="AD3" s="77" t="s">
        <v>17</v>
      </c>
      <c r="AE3" s="77"/>
      <c r="AF3" s="77" t="s">
        <v>18</v>
      </c>
      <c r="AG3" s="77"/>
      <c r="AH3" s="78" t="s">
        <v>19</v>
      </c>
      <c r="AI3" s="79"/>
      <c r="AJ3" s="78" t="s">
        <v>20</v>
      </c>
      <c r="AK3" s="79"/>
      <c r="AL3" s="78" t="s">
        <v>21</v>
      </c>
      <c r="AM3" s="79"/>
      <c r="AN3" s="77" t="s">
        <v>22</v>
      </c>
      <c r="AO3" s="77"/>
    </row>
    <row r="4" spans="1:41" s="3" customFormat="1" ht="44.25" customHeight="1" x14ac:dyDescent="0.3">
      <c r="A4" s="89"/>
      <c r="B4" s="4" t="s">
        <v>22</v>
      </c>
      <c r="C4" s="5" t="s">
        <v>23</v>
      </c>
      <c r="D4" s="4" t="s">
        <v>22</v>
      </c>
      <c r="E4" s="5" t="s">
        <v>23</v>
      </c>
      <c r="F4" s="4" t="s">
        <v>22</v>
      </c>
      <c r="G4" s="5" t="s">
        <v>23</v>
      </c>
      <c r="H4" s="4" t="s">
        <v>22</v>
      </c>
      <c r="I4" s="5" t="s">
        <v>23</v>
      </c>
      <c r="J4" s="4" t="s">
        <v>22</v>
      </c>
      <c r="K4" s="5" t="s">
        <v>23</v>
      </c>
      <c r="L4" s="4" t="s">
        <v>22</v>
      </c>
      <c r="M4" s="5" t="s">
        <v>23</v>
      </c>
      <c r="N4" s="4" t="s">
        <v>22</v>
      </c>
      <c r="O4" s="5" t="s">
        <v>23</v>
      </c>
      <c r="P4" s="4" t="s">
        <v>22</v>
      </c>
      <c r="Q4" s="5" t="s">
        <v>23</v>
      </c>
      <c r="R4" s="4" t="s">
        <v>22</v>
      </c>
      <c r="S4" s="5" t="s">
        <v>23</v>
      </c>
      <c r="T4" s="4" t="s">
        <v>22</v>
      </c>
      <c r="U4" s="5" t="s">
        <v>23</v>
      </c>
      <c r="V4" s="4" t="s">
        <v>22</v>
      </c>
      <c r="W4" s="5" t="s">
        <v>23</v>
      </c>
      <c r="X4" s="4" t="s">
        <v>22</v>
      </c>
      <c r="Y4" s="5" t="s">
        <v>23</v>
      </c>
      <c r="Z4" s="4" t="s">
        <v>22</v>
      </c>
      <c r="AA4" s="5" t="s">
        <v>23</v>
      </c>
      <c r="AB4" s="4" t="s">
        <v>22</v>
      </c>
      <c r="AC4" s="5" t="s">
        <v>23</v>
      </c>
      <c r="AD4" s="4" t="s">
        <v>22</v>
      </c>
      <c r="AE4" s="5" t="s">
        <v>23</v>
      </c>
      <c r="AF4" s="4" t="s">
        <v>22</v>
      </c>
      <c r="AG4" s="5" t="s">
        <v>23</v>
      </c>
      <c r="AH4" s="4" t="s">
        <v>22</v>
      </c>
      <c r="AI4" s="5" t="s">
        <v>23</v>
      </c>
      <c r="AJ4" s="4" t="s">
        <v>22</v>
      </c>
      <c r="AK4" s="5" t="s">
        <v>23</v>
      </c>
      <c r="AL4" s="4" t="s">
        <v>22</v>
      </c>
      <c r="AM4" s="5" t="s">
        <v>23</v>
      </c>
      <c r="AN4" s="4" t="s">
        <v>22</v>
      </c>
      <c r="AO4" s="5" t="s">
        <v>24</v>
      </c>
    </row>
    <row r="5" spans="1:41" ht="26.4" x14ac:dyDescent="0.3">
      <c r="A5" s="6" t="s">
        <v>25</v>
      </c>
      <c r="B5" s="27">
        <v>23717.968700000001</v>
      </c>
      <c r="C5" s="27">
        <v>4884.6260899999997</v>
      </c>
      <c r="D5" s="27">
        <v>0</v>
      </c>
      <c r="E5" s="27"/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7">
        <v>0</v>
      </c>
      <c r="AK5" s="27">
        <v>0</v>
      </c>
      <c r="AL5" s="27">
        <v>0</v>
      </c>
      <c r="AM5" s="27">
        <v>0</v>
      </c>
      <c r="AN5" s="27">
        <v>23717.968700000001</v>
      </c>
      <c r="AO5" s="27">
        <v>4884.6260899999997</v>
      </c>
    </row>
    <row r="6" spans="1:41" ht="26.4" x14ac:dyDescent="0.3">
      <c r="A6" s="6" t="s">
        <v>26</v>
      </c>
      <c r="B6" s="27">
        <v>12210.28888</v>
      </c>
      <c r="C6" s="27">
        <v>11576.60607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26932.22496</v>
      </c>
      <c r="AM6" s="27">
        <v>4551.8935499999998</v>
      </c>
      <c r="AN6" s="27">
        <v>39142.51384</v>
      </c>
      <c r="AO6" s="27">
        <v>16128.499619999999</v>
      </c>
    </row>
    <row r="7" spans="1:41" ht="14.1" customHeight="1" x14ac:dyDescent="0.3">
      <c r="A7" s="6" t="s">
        <v>27</v>
      </c>
      <c r="B7" s="27">
        <v>2847.4253100000001</v>
      </c>
      <c r="C7" s="27">
        <v>2847.4253100000001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2847.4253100000001</v>
      </c>
      <c r="AO7" s="27">
        <v>2847.4253100000001</v>
      </c>
    </row>
    <row r="8" spans="1:41" ht="14.1" customHeight="1" x14ac:dyDescent="0.3">
      <c r="A8" s="7" t="s">
        <v>28</v>
      </c>
      <c r="B8" s="27">
        <v>182.27712</v>
      </c>
      <c r="C8" s="27">
        <v>182.27712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182.27712</v>
      </c>
      <c r="AO8" s="27">
        <v>182.27712</v>
      </c>
    </row>
    <row r="9" spans="1:41" ht="14.1" customHeight="1" x14ac:dyDescent="0.3">
      <c r="A9" s="7" t="s">
        <v>29</v>
      </c>
      <c r="B9" s="27">
        <v>2665.1481899999999</v>
      </c>
      <c r="C9" s="27">
        <v>2665.1481899999999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2665.1481899999999</v>
      </c>
      <c r="AO9" s="27">
        <v>2665.1481899999999</v>
      </c>
    </row>
    <row r="10" spans="1:41" ht="26.4" x14ac:dyDescent="0.3">
      <c r="A10" s="6" t="s">
        <v>30</v>
      </c>
      <c r="B10" s="27">
        <v>0</v>
      </c>
      <c r="C10" s="27">
        <v>0</v>
      </c>
      <c r="D10" s="27">
        <v>82598</v>
      </c>
      <c r="E10" s="27">
        <v>20598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82598</v>
      </c>
      <c r="AO10" s="27">
        <v>20598</v>
      </c>
    </row>
    <row r="11" spans="1:41" ht="29.25" customHeight="1" x14ac:dyDescent="0.3">
      <c r="A11" s="6" t="s">
        <v>31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17000</v>
      </c>
      <c r="I11" s="27">
        <v>17000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17000</v>
      </c>
      <c r="AO11" s="27">
        <v>17000</v>
      </c>
    </row>
    <row r="12" spans="1:41" ht="14.1" customHeight="1" x14ac:dyDescent="0.3">
      <c r="A12" s="7" t="s">
        <v>32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17000</v>
      </c>
      <c r="I12" s="27">
        <v>17000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17000</v>
      </c>
      <c r="AO12" s="27">
        <v>17000</v>
      </c>
    </row>
    <row r="13" spans="1:41" ht="14.1" customHeight="1" x14ac:dyDescent="0.3">
      <c r="A13" s="8" t="s">
        <v>33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17000</v>
      </c>
      <c r="I13" s="27">
        <v>17000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17000</v>
      </c>
      <c r="AO13" s="27">
        <v>17000</v>
      </c>
    </row>
    <row r="14" spans="1:41" ht="14.1" customHeight="1" x14ac:dyDescent="0.3">
      <c r="A14" s="8" t="s">
        <v>34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/>
      <c r="AM14" s="27"/>
      <c r="AN14" s="27">
        <v>0</v>
      </c>
      <c r="AO14" s="27">
        <v>0</v>
      </c>
    </row>
    <row r="15" spans="1:41" ht="14.1" customHeight="1" x14ac:dyDescent="0.3">
      <c r="A15" s="9" t="s">
        <v>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</row>
    <row r="16" spans="1:41" ht="14.1" customHeight="1" x14ac:dyDescent="0.3">
      <c r="A16" s="8" t="s">
        <v>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</row>
    <row r="17" spans="1:41" ht="14.1" customHeight="1" x14ac:dyDescent="0.3">
      <c r="A17" s="8" t="s">
        <v>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/>
      <c r="AM17" s="27"/>
      <c r="AN17" s="27">
        <v>0</v>
      </c>
      <c r="AO17" s="27">
        <v>0</v>
      </c>
    </row>
    <row r="18" spans="1:41" ht="14.1" customHeight="1" x14ac:dyDescent="0.3">
      <c r="A18" s="6" t="s">
        <v>38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</row>
    <row r="19" spans="1:41" ht="28.5" customHeight="1" x14ac:dyDescent="0.3">
      <c r="A19" s="6" t="s">
        <v>39</v>
      </c>
      <c r="B19" s="27">
        <v>0</v>
      </c>
      <c r="C19" s="27">
        <v>0</v>
      </c>
      <c r="D19" s="27">
        <v>6743.9976699999997</v>
      </c>
      <c r="E19" s="27">
        <v>0</v>
      </c>
      <c r="F19" s="27">
        <v>0</v>
      </c>
      <c r="G19" s="27">
        <v>0</v>
      </c>
      <c r="H19" s="27">
        <v>13270.593580000001</v>
      </c>
      <c r="I19" s="27">
        <v>3372.8850000000002</v>
      </c>
      <c r="J19" s="27">
        <v>8678.19967</v>
      </c>
      <c r="K19" s="27">
        <v>1687.7340200000001</v>
      </c>
      <c r="L19" s="27">
        <v>3399.5506599999999</v>
      </c>
      <c r="M19" s="27">
        <v>3399.5506599999999</v>
      </c>
      <c r="N19" s="27">
        <v>4936.6623</v>
      </c>
      <c r="O19" s="27">
        <v>0</v>
      </c>
      <c r="P19" s="27">
        <v>9218.8765600000006</v>
      </c>
      <c r="Q19" s="27">
        <v>3400.52547</v>
      </c>
      <c r="R19" s="27">
        <v>1657.1652899999999</v>
      </c>
      <c r="S19" s="27">
        <v>1657.1652899999999</v>
      </c>
      <c r="T19" s="27">
        <v>5870.8265499999998</v>
      </c>
      <c r="U19" s="27">
        <v>0</v>
      </c>
      <c r="V19" s="27">
        <v>955.20106999999996</v>
      </c>
      <c r="W19" s="27">
        <v>0</v>
      </c>
      <c r="X19" s="27">
        <v>0</v>
      </c>
      <c r="Y19" s="27">
        <v>0</v>
      </c>
      <c r="Z19" s="27">
        <v>2346.9</v>
      </c>
      <c r="AA19" s="27">
        <v>0</v>
      </c>
      <c r="AB19" s="27">
        <v>1999.96819</v>
      </c>
      <c r="AC19" s="27">
        <v>0</v>
      </c>
      <c r="AD19" s="27">
        <v>0</v>
      </c>
      <c r="AE19" s="27">
        <v>0</v>
      </c>
      <c r="AF19" s="27">
        <v>13067.3</v>
      </c>
      <c r="AG19" s="27">
        <v>3400</v>
      </c>
      <c r="AH19" s="27">
        <v>6846.34</v>
      </c>
      <c r="AI19" s="27">
        <v>5805.84</v>
      </c>
      <c r="AJ19" s="27">
        <v>0</v>
      </c>
      <c r="AK19" s="27">
        <v>0</v>
      </c>
      <c r="AL19" s="27">
        <v>0</v>
      </c>
      <c r="AM19" s="27">
        <v>0</v>
      </c>
      <c r="AN19" s="27">
        <v>78991.581539999999</v>
      </c>
      <c r="AO19" s="27">
        <v>22723.700440000001</v>
      </c>
    </row>
    <row r="20" spans="1:41" ht="28.5" customHeight="1" x14ac:dyDescent="0.3">
      <c r="A20" s="6" t="s">
        <v>40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</row>
    <row r="21" spans="1:41" ht="29.25" customHeight="1" x14ac:dyDescent="0.3">
      <c r="A21" s="6" t="s">
        <v>41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</row>
    <row r="22" spans="1:41" ht="14.1" customHeight="1" x14ac:dyDescent="0.3">
      <c r="A22" s="9" t="s">
        <v>42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</row>
    <row r="23" spans="1:41" ht="14.1" customHeight="1" x14ac:dyDescent="0.3">
      <c r="A23" s="10" t="s">
        <v>43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</row>
    <row r="24" spans="1:41" ht="14.1" customHeight="1" x14ac:dyDescent="0.3">
      <c r="A24" s="10" t="s">
        <v>44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</row>
    <row r="25" spans="1:41" ht="14.1" customHeight="1" x14ac:dyDescent="0.3">
      <c r="A25" s="9" t="s">
        <v>45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</row>
    <row r="26" spans="1:41" ht="14.1" customHeight="1" x14ac:dyDescent="0.3">
      <c r="A26" s="10" t="s">
        <v>46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/>
      <c r="AM26" s="27"/>
      <c r="AN26" s="27">
        <v>0</v>
      </c>
      <c r="AO26" s="27">
        <v>0</v>
      </c>
    </row>
    <row r="27" spans="1:41" ht="14.1" customHeight="1" x14ac:dyDescent="0.3">
      <c r="A27" s="10" t="s">
        <v>47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/>
      <c r="AM27" s="27"/>
      <c r="AN27" s="27">
        <v>0</v>
      </c>
      <c r="AO27" s="27">
        <v>0</v>
      </c>
    </row>
    <row r="28" spans="1:41" ht="26.4" x14ac:dyDescent="0.3">
      <c r="A28" s="11" t="s">
        <v>48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3300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468</v>
      </c>
      <c r="AG28" s="27">
        <v>0</v>
      </c>
      <c r="AH28" s="27">
        <v>10033</v>
      </c>
      <c r="AI28" s="27">
        <v>0</v>
      </c>
      <c r="AJ28" s="27">
        <v>660</v>
      </c>
      <c r="AK28" s="27">
        <v>0</v>
      </c>
      <c r="AL28" s="27">
        <v>0</v>
      </c>
      <c r="AM28" s="27">
        <v>0</v>
      </c>
      <c r="AN28" s="27">
        <v>14461</v>
      </c>
      <c r="AO28" s="27">
        <v>0</v>
      </c>
    </row>
    <row r="29" spans="1:41" ht="14.1" customHeight="1" x14ac:dyDescent="0.3">
      <c r="A29" s="9" t="s">
        <v>42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3300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468</v>
      </c>
      <c r="AG29" s="27">
        <v>0</v>
      </c>
      <c r="AH29" s="27">
        <v>10033</v>
      </c>
      <c r="AI29" s="27">
        <v>0</v>
      </c>
      <c r="AJ29" s="27">
        <v>660</v>
      </c>
      <c r="AK29" s="27">
        <v>0</v>
      </c>
      <c r="AL29" s="27">
        <v>0</v>
      </c>
      <c r="AM29" s="27">
        <v>0</v>
      </c>
      <c r="AN29" s="27">
        <v>14461</v>
      </c>
      <c r="AO29" s="27">
        <v>0</v>
      </c>
    </row>
    <row r="30" spans="1:41" ht="14.1" customHeight="1" x14ac:dyDescent="0.3">
      <c r="A30" s="10" t="s">
        <v>49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3300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468</v>
      </c>
      <c r="AG30" s="27">
        <v>0</v>
      </c>
      <c r="AH30" s="27">
        <v>10033</v>
      </c>
      <c r="AI30" s="27">
        <v>0</v>
      </c>
      <c r="AJ30" s="27">
        <v>660</v>
      </c>
      <c r="AK30" s="27">
        <v>0</v>
      </c>
      <c r="AL30" s="27">
        <v>0</v>
      </c>
      <c r="AM30" s="27">
        <v>0</v>
      </c>
      <c r="AN30" s="27">
        <v>14461</v>
      </c>
      <c r="AO30" s="27">
        <v>0</v>
      </c>
    </row>
    <row r="31" spans="1:41" ht="14.1" customHeight="1" x14ac:dyDescent="0.3">
      <c r="A31" s="10" t="s">
        <v>50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</row>
    <row r="32" spans="1:41" ht="14.1" customHeight="1" x14ac:dyDescent="0.3">
      <c r="A32" s="9" t="s">
        <v>45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</row>
    <row r="33" spans="1:41" ht="14.1" customHeight="1" x14ac:dyDescent="0.3">
      <c r="A33" s="10" t="s">
        <v>51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/>
      <c r="AM33" s="27"/>
      <c r="AN33" s="27">
        <v>0</v>
      </c>
      <c r="AO33" s="27">
        <v>0</v>
      </c>
    </row>
    <row r="34" spans="1:41" ht="14.1" customHeight="1" x14ac:dyDescent="0.3">
      <c r="A34" s="10" t="s">
        <v>52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/>
      <c r="AM34" s="27"/>
      <c r="AN34" s="27">
        <v>0</v>
      </c>
      <c r="AO34" s="27">
        <v>0</v>
      </c>
    </row>
    <row r="35" spans="1:41" ht="14.1" customHeight="1" x14ac:dyDescent="0.3">
      <c r="A35" s="6" t="s">
        <v>53</v>
      </c>
      <c r="B35" s="27">
        <v>0</v>
      </c>
      <c r="C35" s="27">
        <v>0</v>
      </c>
      <c r="D35" s="27">
        <v>3755.4204300000001</v>
      </c>
      <c r="E35" s="27">
        <v>25.807770000000001</v>
      </c>
      <c r="F35" s="27">
        <v>8036.5048299999999</v>
      </c>
      <c r="G35" s="27">
        <v>685.59096999999997</v>
      </c>
      <c r="H35" s="27">
        <v>11397.71711</v>
      </c>
      <c r="I35" s="27">
        <v>822.32965999999999</v>
      </c>
      <c r="J35" s="27">
        <v>20239.637000000002</v>
      </c>
      <c r="K35" s="27">
        <v>1540.67526</v>
      </c>
      <c r="L35" s="27">
        <v>19476.419380000003</v>
      </c>
      <c r="M35" s="27">
        <v>699.02119000000005</v>
      </c>
      <c r="N35" s="27">
        <v>19276.62455</v>
      </c>
      <c r="O35" s="27">
        <v>702.28521000000001</v>
      </c>
      <c r="P35" s="27">
        <v>18970.465630000002</v>
      </c>
      <c r="Q35" s="27">
        <v>705.41980999999998</v>
      </c>
      <c r="R35" s="27">
        <v>18924.299450000002</v>
      </c>
      <c r="S35" s="27">
        <v>708.11905999999999</v>
      </c>
      <c r="T35" s="27">
        <v>18415.192780000001</v>
      </c>
      <c r="U35" s="27">
        <v>372.58596</v>
      </c>
      <c r="V35" s="27">
        <v>18058.068180000002</v>
      </c>
      <c r="W35" s="27">
        <v>182.31120000000001</v>
      </c>
      <c r="X35" s="27">
        <v>17765.947680000001</v>
      </c>
      <c r="Y35" s="27">
        <v>42.546419999999998</v>
      </c>
      <c r="Z35" s="27">
        <v>17539.75459</v>
      </c>
      <c r="AA35" s="27">
        <v>42.774790000000003</v>
      </c>
      <c r="AB35" s="27">
        <v>17439.611929999999</v>
      </c>
      <c r="AC35" s="27">
        <v>41.956040000000002</v>
      </c>
      <c r="AD35" s="27">
        <v>16588.356099999997</v>
      </c>
      <c r="AE35" s="27">
        <v>42.182510000000001</v>
      </c>
      <c r="AF35" s="27">
        <v>183290.46856000001</v>
      </c>
      <c r="AG35" s="27">
        <v>450.96343999999999</v>
      </c>
      <c r="AH35" s="27">
        <v>120935.62398999999</v>
      </c>
      <c r="AI35" s="27">
        <v>0</v>
      </c>
      <c r="AJ35" s="27">
        <v>77831.521930000003</v>
      </c>
      <c r="AK35" s="27">
        <v>0</v>
      </c>
      <c r="AL35" s="27">
        <v>61418.153469999888</v>
      </c>
      <c r="AM35" s="27">
        <v>5773.5135600000003</v>
      </c>
      <c r="AN35" s="27">
        <v>669359.78758999996</v>
      </c>
      <c r="AO35" s="27">
        <v>12838.082849999999</v>
      </c>
    </row>
    <row r="36" spans="1:41" ht="14.1" customHeight="1" x14ac:dyDescent="0.3">
      <c r="A36" s="9" t="s">
        <v>42</v>
      </c>
      <c r="B36" s="27">
        <v>0</v>
      </c>
      <c r="C36" s="27">
        <v>0</v>
      </c>
      <c r="D36" s="27">
        <v>3755.4204300000001</v>
      </c>
      <c r="E36" s="27">
        <v>25.807770000000001</v>
      </c>
      <c r="F36" s="27">
        <v>8036.5048299999999</v>
      </c>
      <c r="G36" s="27">
        <v>685.59096999999997</v>
      </c>
      <c r="H36" s="27">
        <v>11397.71711</v>
      </c>
      <c r="I36" s="27">
        <v>822.32965999999999</v>
      </c>
      <c r="J36" s="27">
        <v>20239.637000000002</v>
      </c>
      <c r="K36" s="27">
        <v>1540.67526</v>
      </c>
      <c r="L36" s="27">
        <v>19476.419380000003</v>
      </c>
      <c r="M36" s="27">
        <v>699.02119000000005</v>
      </c>
      <c r="N36" s="27">
        <v>19276.62455</v>
      </c>
      <c r="O36" s="27">
        <v>702.28521000000001</v>
      </c>
      <c r="P36" s="27">
        <v>18970.465630000002</v>
      </c>
      <c r="Q36" s="27">
        <v>705.41980999999998</v>
      </c>
      <c r="R36" s="27">
        <v>18924.299450000002</v>
      </c>
      <c r="S36" s="27">
        <v>708.11905999999999</v>
      </c>
      <c r="T36" s="27">
        <v>18415.192780000001</v>
      </c>
      <c r="U36" s="27">
        <v>372.58596</v>
      </c>
      <c r="V36" s="27">
        <v>18058.068180000002</v>
      </c>
      <c r="W36" s="27">
        <v>182.31120000000001</v>
      </c>
      <c r="X36" s="27">
        <v>17765.947680000001</v>
      </c>
      <c r="Y36" s="27">
        <v>42.546419999999998</v>
      </c>
      <c r="Z36" s="27">
        <v>17539.75459</v>
      </c>
      <c r="AA36" s="27">
        <v>42.774790000000003</v>
      </c>
      <c r="AB36" s="27">
        <v>17439.611929999999</v>
      </c>
      <c r="AC36" s="27">
        <v>41.956040000000002</v>
      </c>
      <c r="AD36" s="27">
        <v>16588.356099999997</v>
      </c>
      <c r="AE36" s="27">
        <v>42.182510000000001</v>
      </c>
      <c r="AF36" s="27">
        <v>183290.46856000001</v>
      </c>
      <c r="AG36" s="27">
        <v>450.96343999999999</v>
      </c>
      <c r="AH36" s="27">
        <v>120935.62398999999</v>
      </c>
      <c r="AI36" s="27">
        <v>0</v>
      </c>
      <c r="AJ36" s="27">
        <v>77831.521930000003</v>
      </c>
      <c r="AK36" s="27">
        <v>0</v>
      </c>
      <c r="AL36" s="27">
        <v>37774.831659999916</v>
      </c>
      <c r="AM36" s="27">
        <v>5773.5135600000003</v>
      </c>
      <c r="AN36" s="27">
        <v>645716.46577999997</v>
      </c>
      <c r="AO36" s="27">
        <v>12838.082849999999</v>
      </c>
    </row>
    <row r="37" spans="1:41" x14ac:dyDescent="0.3">
      <c r="A37" s="9" t="s">
        <v>54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23643.321809999972</v>
      </c>
      <c r="AM37" s="27">
        <v>0</v>
      </c>
      <c r="AN37" s="27">
        <v>23643.321809999972</v>
      </c>
      <c r="AO37" s="27">
        <v>0</v>
      </c>
    </row>
    <row r="38" spans="1:41" ht="26.4" x14ac:dyDescent="0.3">
      <c r="A38" s="6" t="s">
        <v>55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13031.44807</v>
      </c>
      <c r="AM38" s="27">
        <v>0</v>
      </c>
      <c r="AN38" s="27">
        <v>13031.44807</v>
      </c>
      <c r="AO38" s="27">
        <v>0</v>
      </c>
    </row>
    <row r="39" spans="1:41" ht="25.5" customHeight="1" x14ac:dyDescent="0.3">
      <c r="A39" s="6" t="s">
        <v>56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368.15392000000003</v>
      </c>
      <c r="AM39" s="27">
        <v>0</v>
      </c>
      <c r="AN39" s="27">
        <v>368.15392000000003</v>
      </c>
      <c r="AO39" s="27">
        <v>0</v>
      </c>
    </row>
    <row r="40" spans="1:41" ht="14.1" customHeight="1" x14ac:dyDescent="0.3">
      <c r="A40" s="6" t="s">
        <v>57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856.39425000000006</v>
      </c>
      <c r="AM40" s="27">
        <v>0</v>
      </c>
      <c r="AN40" s="27">
        <v>856.39425000000006</v>
      </c>
      <c r="AO40" s="27">
        <v>0</v>
      </c>
    </row>
    <row r="41" spans="1:41" ht="14.1" customHeight="1" x14ac:dyDescent="0.3">
      <c r="A41" s="6" t="s">
        <v>58</v>
      </c>
      <c r="B41" s="27">
        <v>19728.31134</v>
      </c>
      <c r="C41" s="27">
        <v>1502.0996</v>
      </c>
      <c r="D41" s="27">
        <v>3160.87462</v>
      </c>
      <c r="E41" s="27">
        <v>1510.19577</v>
      </c>
      <c r="F41" s="27">
        <v>1859.4905799999999</v>
      </c>
      <c r="G41" s="27">
        <v>49.112589999999997</v>
      </c>
      <c r="H41" s="27">
        <v>15898.309370000001</v>
      </c>
      <c r="I41" s="27">
        <v>32.65325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2964.3224000000023</v>
      </c>
      <c r="AM41" s="27">
        <v>324.83575999999965</v>
      </c>
      <c r="AN41" s="27">
        <v>43611.308310000008</v>
      </c>
      <c r="AO41" s="27">
        <v>3418.8969699999993</v>
      </c>
    </row>
    <row r="42" spans="1:41" s="12" customFormat="1" ht="30.75" customHeight="1" x14ac:dyDescent="0.3">
      <c r="A42" s="6" t="s">
        <v>59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63425.886050000008</v>
      </c>
      <c r="AM42" s="27">
        <v>1121.46345</v>
      </c>
      <c r="AN42" s="27">
        <v>63425.886050000008</v>
      </c>
      <c r="AO42" s="27">
        <v>1121.46345</v>
      </c>
    </row>
    <row r="43" spans="1:41" s="12" customFormat="1" ht="14.1" customHeight="1" x14ac:dyDescent="0.3">
      <c r="A43" s="13" t="s">
        <v>60</v>
      </c>
      <c r="B43" s="27">
        <v>58503.994230000004</v>
      </c>
      <c r="C43" s="27">
        <v>20810.75707</v>
      </c>
      <c r="D43" s="27">
        <v>96258.292719999998</v>
      </c>
      <c r="E43" s="27">
        <v>22134.003539999998</v>
      </c>
      <c r="F43" s="27">
        <v>9895.9954099999995</v>
      </c>
      <c r="G43" s="27">
        <v>734.70355999999992</v>
      </c>
      <c r="H43" s="27">
        <v>57566.620060000001</v>
      </c>
      <c r="I43" s="27">
        <v>21227.867910000001</v>
      </c>
      <c r="J43" s="27">
        <v>28917.836670000004</v>
      </c>
      <c r="K43" s="27">
        <v>3228.4092799999999</v>
      </c>
      <c r="L43" s="27">
        <v>22875.970040000004</v>
      </c>
      <c r="M43" s="27">
        <v>4098.5718500000003</v>
      </c>
      <c r="N43" s="27">
        <v>24213.28685</v>
      </c>
      <c r="O43" s="27">
        <v>702.28521000000001</v>
      </c>
      <c r="P43" s="27">
        <v>31489.342190000003</v>
      </c>
      <c r="Q43" s="27">
        <v>4105.9452799999999</v>
      </c>
      <c r="R43" s="27">
        <v>20581.464740000003</v>
      </c>
      <c r="S43" s="27">
        <v>2365.2843499999999</v>
      </c>
      <c r="T43" s="27">
        <v>24286.019330000003</v>
      </c>
      <c r="U43" s="27">
        <v>372.58596</v>
      </c>
      <c r="V43" s="27">
        <v>19013.269250000001</v>
      </c>
      <c r="W43" s="27">
        <v>182.31120000000001</v>
      </c>
      <c r="X43" s="27">
        <v>17765.947680000001</v>
      </c>
      <c r="Y43" s="27">
        <v>42.546419999999998</v>
      </c>
      <c r="Z43" s="27">
        <v>19886.654590000002</v>
      </c>
      <c r="AA43" s="27">
        <v>42.774790000000003</v>
      </c>
      <c r="AB43" s="27">
        <v>19439.580119999999</v>
      </c>
      <c r="AC43" s="27">
        <v>41.956040000000002</v>
      </c>
      <c r="AD43" s="27">
        <v>16588.356099999997</v>
      </c>
      <c r="AE43" s="27">
        <v>42.182510000000001</v>
      </c>
      <c r="AF43" s="27">
        <v>196825.76856</v>
      </c>
      <c r="AG43" s="27">
        <v>3850.96344</v>
      </c>
      <c r="AH43" s="27">
        <v>137814.96398999999</v>
      </c>
      <c r="AI43" s="27">
        <v>5805.84</v>
      </c>
      <c r="AJ43" s="27">
        <v>78491.521930000003</v>
      </c>
      <c r="AK43" s="27">
        <v>0</v>
      </c>
      <c r="AL43" s="27">
        <v>42144.811019999885</v>
      </c>
      <c r="AM43" s="27">
        <v>9528.7794200000008</v>
      </c>
      <c r="AN43" s="27">
        <v>922559.69547999988</v>
      </c>
      <c r="AO43" s="27">
        <v>99317.767829999997</v>
      </c>
    </row>
    <row r="44" spans="1:41" s="12" customFormat="1" ht="16.5" customHeight="1" x14ac:dyDescent="0.3">
      <c r="A44" s="14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s="12" customFormat="1" ht="16.5" customHeight="1" x14ac:dyDescent="0.3">
      <c r="A45" s="80" t="s">
        <v>61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</row>
    <row r="46" spans="1:41" s="12" customFormat="1" x14ac:dyDescent="0.3">
      <c r="B46" s="18"/>
      <c r="C46" s="19"/>
      <c r="D46" s="19"/>
      <c r="E46" s="19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0"/>
      <c r="AI46" s="20"/>
      <c r="AJ46" s="20"/>
      <c r="AK46" s="20"/>
      <c r="AL46" s="20"/>
      <c r="AM46" s="20"/>
      <c r="AN46" s="20"/>
      <c r="AO46" s="21"/>
    </row>
    <row r="47" spans="1:41" s="12" customFormat="1" ht="18.75" customHeight="1" x14ac:dyDescent="0.3">
      <c r="A47" s="83" t="s">
        <v>62</v>
      </c>
      <c r="B47" s="78" t="s">
        <v>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79"/>
    </row>
    <row r="48" spans="1:41" s="12" customFormat="1" ht="27.75" customHeight="1" x14ac:dyDescent="0.3">
      <c r="A48" s="84"/>
      <c r="B48" s="77" t="s">
        <v>3</v>
      </c>
      <c r="C48" s="77"/>
      <c r="D48" s="82" t="s">
        <v>4</v>
      </c>
      <c r="E48" s="82"/>
      <c r="F48" s="82" t="s">
        <v>5</v>
      </c>
      <c r="G48" s="82"/>
      <c r="H48" s="77" t="s">
        <v>6</v>
      </c>
      <c r="I48" s="77"/>
      <c r="J48" s="77" t="s">
        <v>7</v>
      </c>
      <c r="K48" s="77"/>
      <c r="L48" s="77" t="s">
        <v>8</v>
      </c>
      <c r="M48" s="77"/>
      <c r="N48" s="77" t="s">
        <v>9</v>
      </c>
      <c r="O48" s="77"/>
      <c r="P48" s="77" t="s">
        <v>10</v>
      </c>
      <c r="Q48" s="77"/>
      <c r="R48" s="77" t="s">
        <v>11</v>
      </c>
      <c r="S48" s="77"/>
      <c r="T48" s="77" t="s">
        <v>12</v>
      </c>
      <c r="U48" s="77"/>
      <c r="V48" s="77" t="s">
        <v>13</v>
      </c>
      <c r="W48" s="77"/>
      <c r="X48" s="77" t="s">
        <v>14</v>
      </c>
      <c r="Y48" s="77"/>
      <c r="Z48" s="77" t="s">
        <v>15</v>
      </c>
      <c r="AA48" s="77"/>
      <c r="AB48" s="77" t="s">
        <v>16</v>
      </c>
      <c r="AC48" s="77"/>
      <c r="AD48" s="77" t="s">
        <v>17</v>
      </c>
      <c r="AE48" s="77"/>
      <c r="AF48" s="77" t="s">
        <v>18</v>
      </c>
      <c r="AG48" s="77"/>
      <c r="AH48" s="78" t="s">
        <v>19</v>
      </c>
      <c r="AI48" s="79"/>
      <c r="AJ48" s="78" t="s">
        <v>20</v>
      </c>
      <c r="AK48" s="79"/>
      <c r="AL48" s="78" t="s">
        <v>21</v>
      </c>
      <c r="AM48" s="79"/>
      <c r="AN48" s="77" t="s">
        <v>22</v>
      </c>
      <c r="AO48" s="77"/>
    </row>
    <row r="49" spans="1:41" s="22" customFormat="1" ht="40.5" customHeight="1" x14ac:dyDescent="0.3">
      <c r="A49" s="85"/>
      <c r="B49" s="4" t="s">
        <v>22</v>
      </c>
      <c r="C49" s="5" t="s">
        <v>23</v>
      </c>
      <c r="D49" s="4" t="s">
        <v>22</v>
      </c>
      <c r="E49" s="5" t="s">
        <v>23</v>
      </c>
      <c r="F49" s="4" t="s">
        <v>22</v>
      </c>
      <c r="G49" s="5" t="s">
        <v>23</v>
      </c>
      <c r="H49" s="4" t="s">
        <v>22</v>
      </c>
      <c r="I49" s="5" t="s">
        <v>23</v>
      </c>
      <c r="J49" s="4" t="s">
        <v>22</v>
      </c>
      <c r="K49" s="5" t="s">
        <v>23</v>
      </c>
      <c r="L49" s="4" t="s">
        <v>22</v>
      </c>
      <c r="M49" s="5" t="s">
        <v>23</v>
      </c>
      <c r="N49" s="4" t="s">
        <v>22</v>
      </c>
      <c r="O49" s="5" t="s">
        <v>23</v>
      </c>
      <c r="P49" s="4" t="s">
        <v>22</v>
      </c>
      <c r="Q49" s="5" t="s">
        <v>23</v>
      </c>
      <c r="R49" s="4" t="s">
        <v>22</v>
      </c>
      <c r="S49" s="5" t="s">
        <v>23</v>
      </c>
      <c r="T49" s="4" t="s">
        <v>22</v>
      </c>
      <c r="U49" s="5" t="s">
        <v>23</v>
      </c>
      <c r="V49" s="4" t="s">
        <v>22</v>
      </c>
      <c r="W49" s="5" t="s">
        <v>23</v>
      </c>
      <c r="X49" s="4" t="s">
        <v>22</v>
      </c>
      <c r="Y49" s="5" t="s">
        <v>23</v>
      </c>
      <c r="Z49" s="4" t="s">
        <v>22</v>
      </c>
      <c r="AA49" s="5" t="s">
        <v>23</v>
      </c>
      <c r="AB49" s="4" t="s">
        <v>22</v>
      </c>
      <c r="AC49" s="5" t="s">
        <v>23</v>
      </c>
      <c r="AD49" s="4" t="s">
        <v>22</v>
      </c>
      <c r="AE49" s="5" t="s">
        <v>23</v>
      </c>
      <c r="AF49" s="4" t="s">
        <v>22</v>
      </c>
      <c r="AG49" s="5" t="s">
        <v>23</v>
      </c>
      <c r="AH49" s="4" t="s">
        <v>22</v>
      </c>
      <c r="AI49" s="5" t="s">
        <v>23</v>
      </c>
      <c r="AJ49" s="4" t="s">
        <v>22</v>
      </c>
      <c r="AK49" s="5" t="s">
        <v>23</v>
      </c>
      <c r="AL49" s="4" t="s">
        <v>22</v>
      </c>
      <c r="AM49" s="5" t="s">
        <v>23</v>
      </c>
      <c r="AN49" s="4" t="s">
        <v>22</v>
      </c>
      <c r="AO49" s="5" t="s">
        <v>24</v>
      </c>
    </row>
    <row r="50" spans="1:41" ht="26.4" x14ac:dyDescent="0.3">
      <c r="A50" s="9" t="s">
        <v>63</v>
      </c>
      <c r="B50" s="27">
        <v>115834.2332</v>
      </c>
      <c r="C50" s="27">
        <v>30981.299729999999</v>
      </c>
      <c r="D50" s="27">
        <v>7800.5559599999997</v>
      </c>
      <c r="E50" s="27">
        <v>1824.3397199999999</v>
      </c>
      <c r="F50" s="27">
        <v>5000.4098800000002</v>
      </c>
      <c r="G50" s="27">
        <v>1014.29399</v>
      </c>
      <c r="H50" s="27">
        <v>11650.02311</v>
      </c>
      <c r="I50" s="27">
        <v>2989.9131200000002</v>
      </c>
      <c r="J50" s="27">
        <v>25259.040639999999</v>
      </c>
      <c r="K50" s="27">
        <v>3393.0252399999999</v>
      </c>
      <c r="L50" s="27">
        <v>27187.741480000001</v>
      </c>
      <c r="M50" s="27">
        <v>3785.3141900000001</v>
      </c>
      <c r="N50" s="27">
        <v>32665.17726</v>
      </c>
      <c r="O50" s="27">
        <v>3646.8141999999998</v>
      </c>
      <c r="P50" s="27">
        <v>30183.620129999999</v>
      </c>
      <c r="Q50" s="27">
        <v>4501.4804999999997</v>
      </c>
      <c r="R50" s="27">
        <v>31830.913489999999</v>
      </c>
      <c r="S50" s="27">
        <v>3619.1596</v>
      </c>
      <c r="T50" s="27">
        <v>22145.74034</v>
      </c>
      <c r="U50" s="27">
        <v>2718.7340899999999</v>
      </c>
      <c r="V50" s="27">
        <v>19000.07072</v>
      </c>
      <c r="W50" s="27">
        <v>1839.10412</v>
      </c>
      <c r="X50" s="27">
        <v>26922.98691</v>
      </c>
      <c r="Y50" s="27">
        <v>2560.2785699999999</v>
      </c>
      <c r="Z50" s="27">
        <v>19693.348460000001</v>
      </c>
      <c r="AA50" s="27">
        <v>3702.4373500000002</v>
      </c>
      <c r="AB50" s="27">
        <v>21706.563330000001</v>
      </c>
      <c r="AC50" s="27">
        <v>3867.2807600000001</v>
      </c>
      <c r="AD50" s="27">
        <v>21732.886470000001</v>
      </c>
      <c r="AE50" s="27">
        <v>6499.1450699999996</v>
      </c>
      <c r="AF50" s="27">
        <v>78729.768620000003</v>
      </c>
      <c r="AG50" s="27">
        <v>4070.4626899999998</v>
      </c>
      <c r="AH50" s="27">
        <v>72114.885930000004</v>
      </c>
      <c r="AI50" s="27">
        <v>1390.00397</v>
      </c>
      <c r="AJ50" s="27">
        <v>100</v>
      </c>
      <c r="AK50" s="27">
        <v>0</v>
      </c>
      <c r="AL50" s="27">
        <v>0</v>
      </c>
      <c r="AM50" s="27">
        <v>0</v>
      </c>
      <c r="AN50" s="27">
        <v>569557.96593000006</v>
      </c>
      <c r="AO50" s="27">
        <v>82403.086909999998</v>
      </c>
    </row>
    <row r="51" spans="1:41" ht="14.1" customHeight="1" x14ac:dyDescent="0.3">
      <c r="A51" s="9" t="s">
        <v>64</v>
      </c>
      <c r="B51" s="27">
        <v>69848.348910000001</v>
      </c>
      <c r="C51" s="27">
        <v>12030.173220000001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69848.348910000001</v>
      </c>
      <c r="AO51" s="27">
        <v>12030.173220000001</v>
      </c>
    </row>
    <row r="52" spans="1:41" ht="39.6" x14ac:dyDescent="0.3">
      <c r="A52" s="9" t="s">
        <v>65</v>
      </c>
      <c r="B52" s="27">
        <v>45985.884290000002</v>
      </c>
      <c r="C52" s="27">
        <v>18951.126509999998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45985.884290000002</v>
      </c>
      <c r="AO52" s="27">
        <v>18951.126509999998</v>
      </c>
    </row>
    <row r="53" spans="1:41" ht="26.4" x14ac:dyDescent="0.3">
      <c r="A53" s="9" t="s">
        <v>66</v>
      </c>
      <c r="B53" s="27">
        <v>0</v>
      </c>
      <c r="C53" s="27">
        <v>0</v>
      </c>
      <c r="D53" s="27">
        <v>7800.5559599999997</v>
      </c>
      <c r="E53" s="27">
        <v>1824.3397199999999</v>
      </c>
      <c r="F53" s="27">
        <v>5000.4098800000002</v>
      </c>
      <c r="G53" s="27">
        <v>1014.29399</v>
      </c>
      <c r="H53" s="27">
        <v>11650.02311</v>
      </c>
      <c r="I53" s="27">
        <v>2989.9131200000002</v>
      </c>
      <c r="J53" s="27">
        <v>25004.040639999999</v>
      </c>
      <c r="K53" s="27">
        <v>3138.0252399999999</v>
      </c>
      <c r="L53" s="27">
        <v>27187.741480000001</v>
      </c>
      <c r="M53" s="27">
        <v>3785.3141900000001</v>
      </c>
      <c r="N53" s="27">
        <v>32665.17726</v>
      </c>
      <c r="O53" s="27">
        <v>3646.8141999999998</v>
      </c>
      <c r="P53" s="27">
        <v>30183.620129999999</v>
      </c>
      <c r="Q53" s="27">
        <v>4501.4804999999997</v>
      </c>
      <c r="R53" s="27">
        <v>31830.913489999999</v>
      </c>
      <c r="S53" s="27">
        <v>3619.1596</v>
      </c>
      <c r="T53" s="27">
        <v>20445.74034</v>
      </c>
      <c r="U53" s="27">
        <v>2718.7340899999999</v>
      </c>
      <c r="V53" s="27">
        <v>18500.07072</v>
      </c>
      <c r="W53" s="27">
        <v>1839.10412</v>
      </c>
      <c r="X53" s="27">
        <v>26922.98691</v>
      </c>
      <c r="Y53" s="27">
        <v>2560.2785699999999</v>
      </c>
      <c r="Z53" s="27">
        <v>19693.348460000001</v>
      </c>
      <c r="AA53" s="27">
        <v>3702.4373500000002</v>
      </c>
      <c r="AB53" s="27">
        <v>21706.563330000001</v>
      </c>
      <c r="AC53" s="27">
        <v>3867.2807600000001</v>
      </c>
      <c r="AD53" s="27">
        <v>21732.886470000001</v>
      </c>
      <c r="AE53" s="27">
        <v>6499.1450699999996</v>
      </c>
      <c r="AF53" s="27">
        <v>78701.308619999996</v>
      </c>
      <c r="AG53" s="27">
        <v>4070.4626899999998</v>
      </c>
      <c r="AH53" s="27">
        <v>72114.885930000004</v>
      </c>
      <c r="AI53" s="27">
        <v>1390.00397</v>
      </c>
      <c r="AJ53" s="27">
        <v>100</v>
      </c>
      <c r="AK53" s="27">
        <v>0</v>
      </c>
      <c r="AL53" s="27">
        <v>0</v>
      </c>
      <c r="AM53" s="27">
        <v>0</v>
      </c>
      <c r="AN53" s="27">
        <v>451240.27272999997</v>
      </c>
      <c r="AO53" s="27">
        <v>51166.787179999992</v>
      </c>
    </row>
    <row r="54" spans="1:41" ht="26.4" x14ac:dyDescent="0.3">
      <c r="A54" s="9" t="s">
        <v>67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255</v>
      </c>
      <c r="K54" s="27">
        <v>255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1700</v>
      </c>
      <c r="U54" s="27">
        <v>0</v>
      </c>
      <c r="V54" s="27">
        <v>500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28.46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2483.46</v>
      </c>
      <c r="AO54" s="27">
        <v>255</v>
      </c>
    </row>
    <row r="55" spans="1:41" ht="26.4" x14ac:dyDescent="0.3">
      <c r="A55" s="9" t="s">
        <v>68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</row>
    <row r="56" spans="1:41" ht="27" customHeight="1" x14ac:dyDescent="0.3">
      <c r="A56" s="9" t="s">
        <v>69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</row>
    <row r="57" spans="1:41" ht="14.1" customHeight="1" x14ac:dyDescent="0.3">
      <c r="A57" s="6" t="s">
        <v>70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21327.29046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21327.29046</v>
      </c>
      <c r="AO57" s="27" t="s">
        <v>91</v>
      </c>
    </row>
    <row r="58" spans="1:41" ht="14.1" customHeight="1" x14ac:dyDescent="0.3">
      <c r="A58" s="6" t="s">
        <v>71</v>
      </c>
      <c r="B58" s="27">
        <v>10.808350000000001</v>
      </c>
      <c r="C58" s="27">
        <v>10.808350000000001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10.808350000000001</v>
      </c>
      <c r="AO58" s="27">
        <v>10.808350000000001</v>
      </c>
    </row>
    <row r="59" spans="1:41" ht="14.1" customHeight="1" x14ac:dyDescent="0.3">
      <c r="A59" s="23" t="s">
        <v>72</v>
      </c>
      <c r="B59" s="27">
        <v>10.808350000000001</v>
      </c>
      <c r="C59" s="27">
        <v>10.808350000000001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10.808350000000001</v>
      </c>
      <c r="AO59" s="27">
        <v>10.808350000000001</v>
      </c>
    </row>
    <row r="60" spans="1:41" ht="14.1" customHeight="1" x14ac:dyDescent="0.3">
      <c r="A60" s="23" t="s">
        <v>73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</row>
    <row r="61" spans="1:41" ht="14.1" customHeight="1" x14ac:dyDescent="0.3">
      <c r="A61" s="24" t="s">
        <v>74</v>
      </c>
      <c r="B61" s="27">
        <v>0</v>
      </c>
      <c r="C61" s="27">
        <v>0</v>
      </c>
      <c r="D61" s="27">
        <v>5545.6120000000001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5545.6120000000001</v>
      </c>
      <c r="AO61" s="27">
        <v>0</v>
      </c>
    </row>
    <row r="62" spans="1:41" ht="26.4" x14ac:dyDescent="0.3">
      <c r="A62" s="6" t="s">
        <v>75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</row>
    <row r="63" spans="1:41" x14ac:dyDescent="0.3">
      <c r="A63" s="6" t="s">
        <v>76</v>
      </c>
      <c r="B63" s="27">
        <v>0</v>
      </c>
      <c r="C63" s="27">
        <v>0</v>
      </c>
      <c r="D63" s="27">
        <v>2000</v>
      </c>
      <c r="E63" s="27">
        <v>0</v>
      </c>
      <c r="F63" s="27">
        <v>0</v>
      </c>
      <c r="G63" s="27">
        <v>0</v>
      </c>
      <c r="H63" s="27">
        <v>25200</v>
      </c>
      <c r="I63" s="27">
        <v>0</v>
      </c>
      <c r="J63" s="27">
        <v>1023.62857</v>
      </c>
      <c r="K63" s="27">
        <v>0</v>
      </c>
      <c r="L63" s="27">
        <v>0</v>
      </c>
      <c r="M63" s="27">
        <v>0</v>
      </c>
      <c r="N63" s="27">
        <v>2000</v>
      </c>
      <c r="O63" s="27">
        <v>0</v>
      </c>
      <c r="P63" s="27">
        <v>200</v>
      </c>
      <c r="Q63" s="27">
        <v>0</v>
      </c>
      <c r="R63" s="27">
        <v>3600</v>
      </c>
      <c r="S63" s="27">
        <v>0</v>
      </c>
      <c r="T63" s="27">
        <v>200</v>
      </c>
      <c r="U63" s="27">
        <v>0</v>
      </c>
      <c r="V63" s="27">
        <v>200</v>
      </c>
      <c r="W63" s="27">
        <v>0</v>
      </c>
      <c r="X63" s="27">
        <v>2800</v>
      </c>
      <c r="Y63" s="27">
        <v>0</v>
      </c>
      <c r="Z63" s="27">
        <v>0</v>
      </c>
      <c r="AA63" s="27">
        <v>0</v>
      </c>
      <c r="AB63" s="27">
        <v>12000</v>
      </c>
      <c r="AC63" s="27">
        <v>0</v>
      </c>
      <c r="AD63" s="27">
        <v>19000</v>
      </c>
      <c r="AE63" s="27">
        <v>0</v>
      </c>
      <c r="AF63" s="27">
        <v>500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68723.628570000001</v>
      </c>
      <c r="AO63" s="27">
        <v>0</v>
      </c>
    </row>
    <row r="64" spans="1:41" ht="14.1" customHeight="1" x14ac:dyDescent="0.3">
      <c r="A64" s="7" t="s">
        <v>77</v>
      </c>
      <c r="B64" s="27">
        <v>0</v>
      </c>
      <c r="C64" s="27">
        <v>0</v>
      </c>
      <c r="D64" s="27">
        <v>2000</v>
      </c>
      <c r="E64" s="27">
        <v>0</v>
      </c>
      <c r="F64" s="27">
        <v>0</v>
      </c>
      <c r="G64" s="27">
        <v>0</v>
      </c>
      <c r="H64" s="27">
        <v>25200</v>
      </c>
      <c r="I64" s="27">
        <v>0</v>
      </c>
      <c r="J64" s="27">
        <v>1023.62857</v>
      </c>
      <c r="K64" s="27">
        <v>0</v>
      </c>
      <c r="L64" s="27">
        <v>0</v>
      </c>
      <c r="M64" s="27">
        <v>0</v>
      </c>
      <c r="N64" s="27">
        <v>2000</v>
      </c>
      <c r="O64" s="27">
        <v>0</v>
      </c>
      <c r="P64" s="27">
        <v>200</v>
      </c>
      <c r="Q64" s="27">
        <v>0</v>
      </c>
      <c r="R64" s="27">
        <v>3600</v>
      </c>
      <c r="S64" s="27">
        <v>0</v>
      </c>
      <c r="T64" s="27">
        <v>200</v>
      </c>
      <c r="U64" s="27">
        <v>0</v>
      </c>
      <c r="V64" s="27">
        <v>200</v>
      </c>
      <c r="W64" s="27">
        <v>0</v>
      </c>
      <c r="X64" s="27">
        <v>2800</v>
      </c>
      <c r="Y64" s="27">
        <v>0</v>
      </c>
      <c r="Z64" s="27">
        <v>0</v>
      </c>
      <c r="AA64" s="27">
        <v>0</v>
      </c>
      <c r="AB64" s="27">
        <v>12000</v>
      </c>
      <c r="AC64" s="27">
        <v>0</v>
      </c>
      <c r="AD64" s="27">
        <v>19000</v>
      </c>
      <c r="AE64" s="27">
        <v>0</v>
      </c>
      <c r="AF64" s="27">
        <v>500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68723.628570000001</v>
      </c>
      <c r="AO64" s="27">
        <v>0</v>
      </c>
    </row>
    <row r="65" spans="1:41" ht="14.1" customHeight="1" x14ac:dyDescent="0.3">
      <c r="A65" s="7" t="s">
        <v>78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</row>
    <row r="66" spans="1:41" ht="27.75" customHeight="1" x14ac:dyDescent="0.3">
      <c r="A66" s="6" t="s">
        <v>79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</row>
    <row r="67" spans="1:41" ht="14.1" customHeight="1" x14ac:dyDescent="0.3">
      <c r="A67" s="7" t="s">
        <v>80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</row>
    <row r="68" spans="1:41" ht="14.1" customHeight="1" x14ac:dyDescent="0.3">
      <c r="A68" s="7" t="s">
        <v>81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</row>
    <row r="69" spans="1:41" ht="26.4" x14ac:dyDescent="0.3">
      <c r="A69" s="6" t="s">
        <v>82</v>
      </c>
      <c r="B69" s="27">
        <v>0</v>
      </c>
      <c r="C69" s="27">
        <v>0</v>
      </c>
      <c r="D69" s="27">
        <v>56.495583392350753</v>
      </c>
      <c r="E69" s="27">
        <v>0</v>
      </c>
      <c r="F69" s="27">
        <v>10.022293787471552</v>
      </c>
      <c r="G69" s="27">
        <v>0</v>
      </c>
      <c r="H69" s="27">
        <v>369.07856024676062</v>
      </c>
      <c r="I69" s="27">
        <v>0</v>
      </c>
      <c r="J69" s="27">
        <v>435.15558913777267</v>
      </c>
      <c r="K69" s="27">
        <v>0</v>
      </c>
      <c r="L69" s="27">
        <v>439.30356010728656</v>
      </c>
      <c r="M69" s="27">
        <v>0</v>
      </c>
      <c r="N69" s="27">
        <v>522.42517487744919</v>
      </c>
      <c r="O69" s="27">
        <v>0</v>
      </c>
      <c r="P69" s="27">
        <v>497.98686299399833</v>
      </c>
      <c r="Q69" s="27">
        <v>0</v>
      </c>
      <c r="R69" s="27">
        <v>507.85464532989033</v>
      </c>
      <c r="S69" s="27">
        <v>0</v>
      </c>
      <c r="T69" s="27">
        <v>507.43406130871711</v>
      </c>
      <c r="U69" s="27">
        <v>0</v>
      </c>
      <c r="V69" s="27">
        <v>497.94914849502322</v>
      </c>
      <c r="W69" s="27">
        <v>0</v>
      </c>
      <c r="X69" s="27">
        <v>501.19833017077656</v>
      </c>
      <c r="Y69" s="27">
        <v>0</v>
      </c>
      <c r="Z69" s="27">
        <v>411.47997744526094</v>
      </c>
      <c r="AA69" s="27">
        <v>0</v>
      </c>
      <c r="AB69" s="27">
        <v>503.34988197038325</v>
      </c>
      <c r="AC69" s="27">
        <v>0</v>
      </c>
      <c r="AD69" s="27">
        <v>729.65310256877046</v>
      </c>
      <c r="AE69" s="27">
        <v>0</v>
      </c>
      <c r="AF69" s="27">
        <v>6365.2332320661571</v>
      </c>
      <c r="AG69" s="27">
        <v>0</v>
      </c>
      <c r="AH69" s="27">
        <v>5274.1818456332767</v>
      </c>
      <c r="AI69" s="27">
        <v>0</v>
      </c>
      <c r="AJ69" s="27">
        <v>4908.8596076219565</v>
      </c>
      <c r="AK69" s="27">
        <v>0</v>
      </c>
      <c r="AL69" s="27">
        <v>32804.268932846702</v>
      </c>
      <c r="AM69" s="27">
        <v>0</v>
      </c>
      <c r="AN69" s="27">
        <v>55341.930390000001</v>
      </c>
      <c r="AO69" s="27">
        <v>0</v>
      </c>
    </row>
    <row r="70" spans="1:41" ht="26.4" x14ac:dyDescent="0.3">
      <c r="A70" s="6" t="s">
        <v>83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</row>
    <row r="71" spans="1:41" x14ac:dyDescent="0.3">
      <c r="A71" s="6" t="s">
        <v>84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</row>
    <row r="72" spans="1:41" ht="25.5" customHeight="1" x14ac:dyDescent="0.3">
      <c r="A72" s="6" t="s">
        <v>85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</row>
    <row r="73" spans="1:41" ht="39.6" x14ac:dyDescent="0.3">
      <c r="A73" s="6" t="s">
        <v>86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</row>
    <row r="74" spans="1:41" ht="14.1" customHeight="1" x14ac:dyDescent="0.3">
      <c r="A74" s="25" t="s">
        <v>87</v>
      </c>
      <c r="B74" s="27">
        <v>0</v>
      </c>
      <c r="C74" s="27">
        <v>0</v>
      </c>
      <c r="D74" s="27">
        <v>18175.640541333334</v>
      </c>
      <c r="E74" s="27">
        <v>1724.0939699999999</v>
      </c>
      <c r="F74" s="27">
        <v>583.07007133333332</v>
      </c>
      <c r="G74" s="27">
        <v>41.904299999999999</v>
      </c>
      <c r="H74" s="27">
        <v>12872.397257333334</v>
      </c>
      <c r="I74" s="27">
        <v>59.412410000000001</v>
      </c>
      <c r="J74" s="27">
        <v>1817.5043000000001</v>
      </c>
      <c r="K74" s="27">
        <v>41.689279999999997</v>
      </c>
      <c r="L74" s="27">
        <v>947.16638</v>
      </c>
      <c r="M74" s="27">
        <v>46.902769999999997</v>
      </c>
      <c r="N74" s="27">
        <v>1306.5235399999999</v>
      </c>
      <c r="O74" s="27">
        <v>32.625630000000001</v>
      </c>
      <c r="P74" s="27">
        <v>1068.5189600000001</v>
      </c>
      <c r="Q74" s="27">
        <v>39.97457</v>
      </c>
      <c r="R74" s="27">
        <v>1060.5519300000001</v>
      </c>
      <c r="S74" s="27">
        <v>33.85622</v>
      </c>
      <c r="T74" s="27">
        <v>545.23278000000005</v>
      </c>
      <c r="U74" s="27">
        <v>21.383990000000001</v>
      </c>
      <c r="V74" s="27">
        <v>418.46143000000001</v>
      </c>
      <c r="W74" s="27">
        <v>19.66818</v>
      </c>
      <c r="X74" s="27">
        <v>584.38624000000004</v>
      </c>
      <c r="Y74" s="27">
        <v>12.396100000000001</v>
      </c>
      <c r="Z74" s="27">
        <v>257.74101999999999</v>
      </c>
      <c r="AA74" s="27">
        <v>17.141570000000002</v>
      </c>
      <c r="AB74" s="27">
        <v>361.24756000000002</v>
      </c>
      <c r="AC74" s="27">
        <v>10.275919999999999</v>
      </c>
      <c r="AD74" s="27">
        <v>255.08466000000001</v>
      </c>
      <c r="AE74" s="27">
        <v>10.35843</v>
      </c>
      <c r="AF74" s="27">
        <v>17994.216250000001</v>
      </c>
      <c r="AG74" s="27">
        <v>16776.50462</v>
      </c>
      <c r="AH74" s="27">
        <v>271.63301999999999</v>
      </c>
      <c r="AI74" s="27">
        <v>6.8778300000000003</v>
      </c>
      <c r="AJ74" s="27">
        <v>12.205550000000001</v>
      </c>
      <c r="AK74" s="27">
        <v>0</v>
      </c>
      <c r="AL74" s="27">
        <v>994.71952000000488</v>
      </c>
      <c r="AM74" s="27">
        <v>0</v>
      </c>
      <c r="AN74" s="27">
        <v>59526.301010000025</v>
      </c>
      <c r="AO74" s="27">
        <v>18895.065790000001</v>
      </c>
    </row>
    <row r="75" spans="1:41" s="12" customFormat="1" ht="14.1" customHeight="1" x14ac:dyDescent="0.3">
      <c r="A75" s="6" t="s">
        <v>88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142526.15876999995</v>
      </c>
      <c r="AM75" s="27"/>
      <c r="AN75" s="27">
        <v>142526.15876999995</v>
      </c>
      <c r="AO75" s="27" t="s">
        <v>91</v>
      </c>
    </row>
    <row r="76" spans="1:41" s="12" customFormat="1" ht="14.1" customHeight="1" x14ac:dyDescent="0.3">
      <c r="A76" s="13" t="s">
        <v>89</v>
      </c>
      <c r="B76" s="27">
        <v>115845.04155000001</v>
      </c>
      <c r="C76" s="27">
        <v>30992.108079999998</v>
      </c>
      <c r="D76" s="27">
        <v>33578.304084725685</v>
      </c>
      <c r="E76" s="27">
        <v>3548.4336899999998</v>
      </c>
      <c r="F76" s="27">
        <v>5593.5022451208051</v>
      </c>
      <c r="G76" s="27">
        <v>1056.19829</v>
      </c>
      <c r="H76" s="27">
        <v>50091.498927580091</v>
      </c>
      <c r="I76" s="27">
        <v>3049.3255300000001</v>
      </c>
      <c r="J76" s="27">
        <v>28535.329099137773</v>
      </c>
      <c r="K76" s="27">
        <v>3434.71452</v>
      </c>
      <c r="L76" s="27">
        <v>28574.211420107287</v>
      </c>
      <c r="M76" s="27">
        <v>3832.2169600000002</v>
      </c>
      <c r="N76" s="27">
        <v>36494.125974877446</v>
      </c>
      <c r="O76" s="27">
        <v>3679.4398299999998</v>
      </c>
      <c r="P76" s="27">
        <v>31950.125952994</v>
      </c>
      <c r="Q76" s="27">
        <v>4541.45507</v>
      </c>
      <c r="R76" s="27">
        <v>36999.320065329892</v>
      </c>
      <c r="S76" s="27">
        <v>3653.0158200000001</v>
      </c>
      <c r="T76" s="27">
        <v>23398.407181308718</v>
      </c>
      <c r="U76" s="27">
        <v>2740.1180799999997</v>
      </c>
      <c r="V76" s="27">
        <v>20116.481298495022</v>
      </c>
      <c r="W76" s="27">
        <v>1858.7722999999999</v>
      </c>
      <c r="X76" s="27">
        <v>52135.861940170769</v>
      </c>
      <c r="Y76" s="27">
        <v>2572.6746699999999</v>
      </c>
      <c r="Z76" s="27">
        <v>20362.569457445265</v>
      </c>
      <c r="AA76" s="27">
        <v>3719.5789199999999</v>
      </c>
      <c r="AB76" s="27">
        <v>34571.16077197039</v>
      </c>
      <c r="AC76" s="27">
        <v>3877.5566800000001</v>
      </c>
      <c r="AD76" s="27">
        <v>41717.624232568771</v>
      </c>
      <c r="AE76" s="27">
        <v>6509.5034999999998</v>
      </c>
      <c r="AF76" s="27">
        <v>103589.21810206615</v>
      </c>
      <c r="AG76" s="27">
        <v>20846.96731</v>
      </c>
      <c r="AH76" s="27">
        <v>77660.700795633267</v>
      </c>
      <c r="AI76" s="27">
        <v>1396.8817999999999</v>
      </c>
      <c r="AJ76" s="27">
        <v>5021.0651576219561</v>
      </c>
      <c r="AK76" s="27">
        <v>0</v>
      </c>
      <c r="AL76" s="27">
        <v>176325.14722284666</v>
      </c>
      <c r="AM76" s="27">
        <v>0</v>
      </c>
      <c r="AN76" s="27">
        <v>922559.69547999999</v>
      </c>
      <c r="AO76" s="27">
        <v>101308.96105000001</v>
      </c>
    </row>
    <row r="77" spans="1:41" s="12" customFormat="1" ht="39.6" x14ac:dyDescent="0.3">
      <c r="A77" s="13" t="s">
        <v>90</v>
      </c>
      <c r="B77" s="27">
        <v>-57341.047320000005</v>
      </c>
      <c r="C77" s="27">
        <v>-10181.351009999998</v>
      </c>
      <c r="D77" s="27">
        <v>62679.988635274312</v>
      </c>
      <c r="E77" s="27">
        <v>18585.56985</v>
      </c>
      <c r="F77" s="27">
        <v>4302.4931648791944</v>
      </c>
      <c r="G77" s="27">
        <v>-321.49473000000012</v>
      </c>
      <c r="H77" s="27">
        <v>7475.1211324199103</v>
      </c>
      <c r="I77" s="27">
        <v>18178.542379999999</v>
      </c>
      <c r="J77" s="27">
        <v>382.50757086223166</v>
      </c>
      <c r="K77" s="27">
        <v>-206.30524000000014</v>
      </c>
      <c r="L77" s="27">
        <v>-5698.2413801072835</v>
      </c>
      <c r="M77" s="27">
        <v>266.35489000000007</v>
      </c>
      <c r="N77" s="27">
        <v>-12280.839124877446</v>
      </c>
      <c r="O77" s="27">
        <v>-2977.1546199999998</v>
      </c>
      <c r="P77" s="27">
        <v>-460.78376299399679</v>
      </c>
      <c r="Q77" s="27">
        <v>-435.50979000000007</v>
      </c>
      <c r="R77" s="27">
        <v>-16417.855325329889</v>
      </c>
      <c r="S77" s="27">
        <v>-1287.7314700000002</v>
      </c>
      <c r="T77" s="27">
        <v>887.61214869128526</v>
      </c>
      <c r="U77" s="27">
        <v>-2367.5321199999998</v>
      </c>
      <c r="V77" s="27">
        <v>-1103.212048495021</v>
      </c>
      <c r="W77" s="27">
        <v>-1676.4610999999998</v>
      </c>
      <c r="X77" s="27">
        <v>-34369.914260170772</v>
      </c>
      <c r="Y77" s="27">
        <v>-2530.1282499999998</v>
      </c>
      <c r="Z77" s="27">
        <v>-475.91486744526264</v>
      </c>
      <c r="AA77" s="27">
        <v>-3676.80413</v>
      </c>
      <c r="AB77" s="27">
        <v>-15131.580651970391</v>
      </c>
      <c r="AC77" s="27">
        <v>-3835.6006400000001</v>
      </c>
      <c r="AD77" s="27">
        <v>-25129.268132568774</v>
      </c>
      <c r="AE77" s="27">
        <v>-6467.3209900000002</v>
      </c>
      <c r="AF77" s="27">
        <v>93236.550457933845</v>
      </c>
      <c r="AG77" s="27">
        <v>-16996.00387</v>
      </c>
      <c r="AH77" s="27">
        <v>60154.263194366722</v>
      </c>
      <c r="AI77" s="27">
        <v>4408.9582</v>
      </c>
      <c r="AJ77" s="27">
        <v>73470.456772378049</v>
      </c>
      <c r="AK77" s="27">
        <v>0</v>
      </c>
      <c r="AL77" s="27">
        <v>-134180.33620284678</v>
      </c>
      <c r="AM77" s="27">
        <v>9528.7794200000008</v>
      </c>
      <c r="AN77" s="27">
        <v>0</v>
      </c>
      <c r="AO77" s="27">
        <v>-1991.1932200000028</v>
      </c>
    </row>
    <row r="78" spans="1:41" s="12" customFormat="1" ht="18" customHeight="1" x14ac:dyDescent="0.3">
      <c r="A78" s="14"/>
      <c r="B78" s="15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</row>
  </sheetData>
  <sheetProtection formatColumns="0" formatRows="0"/>
  <mergeCells count="46">
    <mergeCell ref="A47:A49"/>
    <mergeCell ref="Z3:AA3"/>
    <mergeCell ref="A1:N1"/>
    <mergeCell ref="B2:AO2"/>
    <mergeCell ref="B3:C3"/>
    <mergeCell ref="D3:E3"/>
    <mergeCell ref="F3:G3"/>
    <mergeCell ref="H3:I3"/>
    <mergeCell ref="J3:K3"/>
    <mergeCell ref="L3:M3"/>
    <mergeCell ref="N3:O3"/>
    <mergeCell ref="A2:A4"/>
    <mergeCell ref="P3:Q3"/>
    <mergeCell ref="R3:S3"/>
    <mergeCell ref="T3:U3"/>
    <mergeCell ref="V3:W3"/>
    <mergeCell ref="X3:Y3"/>
    <mergeCell ref="AN3:AO3"/>
    <mergeCell ref="A45:AO45"/>
    <mergeCell ref="B47:AO47"/>
    <mergeCell ref="B48:C48"/>
    <mergeCell ref="D48:E48"/>
    <mergeCell ref="F48:G48"/>
    <mergeCell ref="H48:I48"/>
    <mergeCell ref="J48:K48"/>
    <mergeCell ref="AB3:AC3"/>
    <mergeCell ref="AD3:AE3"/>
    <mergeCell ref="AF3:AG3"/>
    <mergeCell ref="AH3:AI3"/>
    <mergeCell ref="AJ3:AK3"/>
    <mergeCell ref="AL3:AM3"/>
    <mergeCell ref="AJ48:AK48"/>
    <mergeCell ref="AL48:AM48"/>
    <mergeCell ref="AN48:AO48"/>
    <mergeCell ref="X48:Y48"/>
    <mergeCell ref="Z48:AA48"/>
    <mergeCell ref="AB48:AC48"/>
    <mergeCell ref="AD48:AE48"/>
    <mergeCell ref="AF48:AG48"/>
    <mergeCell ref="AH48:AI48"/>
    <mergeCell ref="V48:W48"/>
    <mergeCell ref="L48:M48"/>
    <mergeCell ref="N48:O48"/>
    <mergeCell ref="P48:Q48"/>
    <mergeCell ref="R48:S48"/>
    <mergeCell ref="T48:U48"/>
  </mergeCells>
  <pageMargins left="0" right="0.35433070866141703" top="0.47244094488188998" bottom="0.47244094488188998" header="0.511811023622047" footer="0.511811023622047"/>
  <pageSetup paperSize="9" scale="46" fitToWidth="2" fitToHeight="3" orientation="landscape" r:id="rId1"/>
  <headerFooter alignWithMargins="0">
    <oddFooter>&amp;C&amp;P</oddFooter>
  </headerFooter>
  <rowBreaks count="2" manualBreakCount="2">
    <brk id="43" max="25" man="1"/>
    <brk id="77" max="2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7CCEE4B-B83B-4293-B4BE-2EFC2C5A5BF0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B5:D5</xm:sqref>
        </x14:conditionalFormatting>
        <x14:conditionalFormatting xmlns:xm="http://schemas.microsoft.com/office/excel/2006/main">
          <x14:cfRule type="expression" priority="5" id="{9B679EAF-3983-444E-8E26-2E7CC1E4727B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E5:AO5</xm:sqref>
        </x14:conditionalFormatting>
        <x14:conditionalFormatting xmlns:xm="http://schemas.microsoft.com/office/excel/2006/main">
          <x14:cfRule type="expression" priority="4" id="{870D1989-CA15-4FC2-B759-1824A63150C7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B6:D43</xm:sqref>
        </x14:conditionalFormatting>
        <x14:conditionalFormatting xmlns:xm="http://schemas.microsoft.com/office/excel/2006/main">
          <x14:cfRule type="expression" priority="3" id="{82636430-1437-482D-AF67-0F2A5298ABAE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E6:AO43</xm:sqref>
        </x14:conditionalFormatting>
        <x14:conditionalFormatting xmlns:xm="http://schemas.microsoft.com/office/excel/2006/main">
          <x14:cfRule type="expression" priority="2" id="{8A8049C6-3809-4517-9372-F9F89D7954DC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B50:D77</xm:sqref>
        </x14:conditionalFormatting>
        <x14:conditionalFormatting xmlns:xm="http://schemas.microsoft.com/office/excel/2006/main">
          <x14:cfRule type="expression" priority="1" id="{62E52822-C4A6-4B69-9C16-C5C143E55BFC}">
            <xm:f>ROUND($B$5,5)&lt;&gt;ROUND('\Users\zaur.hajili\Documents\Disclosure-IT-TexnikiShertler\[PRD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E50:AO77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20BE-1C9D-43D7-A599-436DB0FCB91E}">
  <dimension ref="A2:AR105"/>
  <sheetViews>
    <sheetView topLeftCell="A19" workbookViewId="0">
      <selection activeCell="A4" sqref="A4"/>
    </sheetView>
  </sheetViews>
  <sheetFormatPr defaultColWidth="9.109375" defaultRowHeight="13.2" x14ac:dyDescent="0.3"/>
  <cols>
    <col min="1" max="1" width="45" style="28" customWidth="1"/>
    <col min="2" max="2" width="13.33203125" style="54" customWidth="1"/>
    <col min="3" max="3" width="13.33203125" style="37" customWidth="1"/>
    <col min="4" max="39" width="13.33203125" style="28" customWidth="1"/>
    <col min="40" max="40" width="16" style="28" customWidth="1"/>
    <col min="41" max="41" width="13.33203125" style="28" customWidth="1"/>
    <col min="42" max="42" width="10.88671875" style="28" bestFit="1" customWidth="1"/>
    <col min="43" max="43" width="12.6640625" style="28" bestFit="1" customWidth="1"/>
    <col min="44" max="44" width="8.88671875" style="28" customWidth="1"/>
    <col min="45" max="16384" width="9.109375" style="28"/>
  </cols>
  <sheetData>
    <row r="2" spans="1:44" ht="15.6" x14ac:dyDescent="0.3">
      <c r="A2" s="29"/>
      <c r="B2" s="30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pans="1:44" ht="13.8" x14ac:dyDescent="0.3">
      <c r="B3" s="32"/>
      <c r="C3" s="31"/>
      <c r="D3" s="31"/>
      <c r="E3" s="31"/>
      <c r="F3" s="33"/>
      <c r="G3" s="33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Q3" s="90" t="s">
        <v>92</v>
      </c>
      <c r="AR3" s="90"/>
    </row>
    <row r="4" spans="1:44" ht="17.2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x14ac:dyDescent="0.3">
      <c r="A5" s="4"/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6</v>
      </c>
      <c r="I5" s="4"/>
      <c r="J5" s="4" t="s">
        <v>7</v>
      </c>
      <c r="K5" s="4"/>
      <c r="L5" s="4" t="s">
        <v>8</v>
      </c>
      <c r="M5" s="4"/>
      <c r="N5" s="4" t="s">
        <v>9</v>
      </c>
      <c r="O5" s="4"/>
      <c r="P5" s="4" t="s">
        <v>10</v>
      </c>
      <c r="Q5" s="4"/>
      <c r="R5" s="4" t="s">
        <v>11</v>
      </c>
      <c r="S5" s="4"/>
      <c r="T5" s="4" t="s">
        <v>12</v>
      </c>
      <c r="U5" s="4"/>
      <c r="V5" s="4" t="s">
        <v>13</v>
      </c>
      <c r="W5" s="4"/>
      <c r="X5" s="4" t="s">
        <v>14</v>
      </c>
      <c r="Y5" s="4"/>
      <c r="Z5" s="4" t="s">
        <v>15</v>
      </c>
      <c r="AA5" s="4"/>
      <c r="AB5" s="4" t="s">
        <v>16</v>
      </c>
      <c r="AC5" s="4"/>
      <c r="AD5" s="4" t="s">
        <v>17</v>
      </c>
      <c r="AE5" s="4"/>
      <c r="AF5" s="4" t="s">
        <v>18</v>
      </c>
      <c r="AG5" s="4"/>
      <c r="AH5" s="4" t="s">
        <v>19</v>
      </c>
      <c r="AI5" s="4"/>
      <c r="AJ5" s="4" t="s">
        <v>20</v>
      </c>
      <c r="AK5" s="4"/>
      <c r="AL5" s="4" t="s">
        <v>21</v>
      </c>
      <c r="AM5" s="4"/>
      <c r="AN5" s="4" t="s">
        <v>22</v>
      </c>
      <c r="AO5" s="4"/>
      <c r="AP5" s="4"/>
      <c r="AQ5" s="4"/>
      <c r="AR5" s="4"/>
    </row>
    <row r="6" spans="1:44" x14ac:dyDescent="0.3">
      <c r="A6" s="4">
        <v>1</v>
      </c>
      <c r="B6" s="4">
        <v>2</v>
      </c>
      <c r="C6" s="4"/>
      <c r="D6" s="4">
        <v>3</v>
      </c>
      <c r="E6" s="4"/>
      <c r="F6" s="4">
        <v>4</v>
      </c>
      <c r="G6" s="4"/>
      <c r="H6" s="4">
        <v>5</v>
      </c>
      <c r="I6" s="4"/>
      <c r="J6" s="4">
        <v>6</v>
      </c>
      <c r="K6" s="4"/>
      <c r="L6" s="4">
        <v>7</v>
      </c>
      <c r="M6" s="4"/>
      <c r="N6" s="4">
        <v>8</v>
      </c>
      <c r="O6" s="4"/>
      <c r="P6" s="4">
        <v>9</v>
      </c>
      <c r="Q6" s="4"/>
      <c r="R6" s="4">
        <v>10</v>
      </c>
      <c r="S6" s="4"/>
      <c r="T6" s="4">
        <v>11</v>
      </c>
      <c r="U6" s="4"/>
      <c r="V6" s="4">
        <v>12</v>
      </c>
      <c r="W6" s="4"/>
      <c r="X6" s="4">
        <v>13</v>
      </c>
      <c r="Y6" s="4"/>
      <c r="Z6" s="4">
        <v>14</v>
      </c>
      <c r="AA6" s="4"/>
      <c r="AB6" s="4">
        <v>15</v>
      </c>
      <c r="AC6" s="4"/>
      <c r="AD6" s="4">
        <v>16</v>
      </c>
      <c r="AE6" s="4"/>
      <c r="AF6" s="4">
        <v>17</v>
      </c>
      <c r="AG6" s="4"/>
      <c r="AH6" s="4">
        <v>18</v>
      </c>
      <c r="AI6" s="4"/>
      <c r="AJ6" s="4">
        <v>19</v>
      </c>
      <c r="AK6" s="4"/>
      <c r="AL6" s="4">
        <v>20</v>
      </c>
      <c r="AM6" s="4"/>
      <c r="AN6" s="4">
        <v>21</v>
      </c>
      <c r="AO6" s="4"/>
      <c r="AP6" s="4">
        <v>22</v>
      </c>
      <c r="AQ6" s="4">
        <v>23</v>
      </c>
      <c r="AR6" s="4">
        <v>24</v>
      </c>
    </row>
    <row r="7" spans="1:44" s="37" customFormat="1" ht="44.25" customHeight="1" x14ac:dyDescent="0.3">
      <c r="A7" s="4"/>
      <c r="B7" s="4" t="s">
        <v>22</v>
      </c>
      <c r="C7" s="4" t="s">
        <v>23</v>
      </c>
      <c r="D7" s="4" t="s">
        <v>22</v>
      </c>
      <c r="E7" s="4" t="s">
        <v>23</v>
      </c>
      <c r="F7" s="4" t="s">
        <v>22</v>
      </c>
      <c r="G7" s="4" t="s">
        <v>23</v>
      </c>
      <c r="H7" s="4" t="s">
        <v>22</v>
      </c>
      <c r="I7" s="4" t="s">
        <v>23</v>
      </c>
      <c r="J7" s="4" t="s">
        <v>22</v>
      </c>
      <c r="K7" s="4" t="s">
        <v>23</v>
      </c>
      <c r="L7" s="4" t="s">
        <v>22</v>
      </c>
      <c r="M7" s="4" t="s">
        <v>23</v>
      </c>
      <c r="N7" s="4" t="s">
        <v>22</v>
      </c>
      <c r="O7" s="4" t="s">
        <v>23</v>
      </c>
      <c r="P7" s="4" t="s">
        <v>22</v>
      </c>
      <c r="Q7" s="4" t="s">
        <v>23</v>
      </c>
      <c r="R7" s="4" t="s">
        <v>22</v>
      </c>
      <c r="S7" s="4" t="s">
        <v>23</v>
      </c>
      <c r="T7" s="4" t="s">
        <v>22</v>
      </c>
      <c r="U7" s="4" t="s">
        <v>23</v>
      </c>
      <c r="V7" s="4" t="s">
        <v>22</v>
      </c>
      <c r="W7" s="4" t="s">
        <v>23</v>
      </c>
      <c r="X7" s="4" t="s">
        <v>22</v>
      </c>
      <c r="Y7" s="4" t="s">
        <v>23</v>
      </c>
      <c r="Z7" s="4" t="s">
        <v>22</v>
      </c>
      <c r="AA7" s="4" t="s">
        <v>23</v>
      </c>
      <c r="AB7" s="4" t="s">
        <v>22</v>
      </c>
      <c r="AC7" s="4" t="s">
        <v>23</v>
      </c>
      <c r="AD7" s="4" t="s">
        <v>22</v>
      </c>
      <c r="AE7" s="4" t="s">
        <v>23</v>
      </c>
      <c r="AF7" s="4" t="s">
        <v>22</v>
      </c>
      <c r="AG7" s="4" t="s">
        <v>23</v>
      </c>
      <c r="AH7" s="4" t="s">
        <v>22</v>
      </c>
      <c r="AI7" s="4" t="s">
        <v>23</v>
      </c>
      <c r="AJ7" s="4" t="s">
        <v>22</v>
      </c>
      <c r="AK7" s="4" t="s">
        <v>23</v>
      </c>
      <c r="AL7" s="4" t="s">
        <v>22</v>
      </c>
      <c r="AM7" s="4" t="s">
        <v>23</v>
      </c>
      <c r="AN7" s="4" t="s">
        <v>22</v>
      </c>
      <c r="AO7" s="4" t="s">
        <v>24</v>
      </c>
      <c r="AP7" s="4" t="s">
        <v>93</v>
      </c>
      <c r="AQ7" s="4" t="s">
        <v>94</v>
      </c>
      <c r="AR7" s="4" t="s">
        <v>95</v>
      </c>
    </row>
    <row r="8" spans="1:44" x14ac:dyDescent="0.3">
      <c r="A8" s="4" t="s">
        <v>25</v>
      </c>
      <c r="B8" s="4">
        <v>25326.17396</v>
      </c>
      <c r="C8" s="4">
        <v>5659.0789199999999</v>
      </c>
      <c r="D8" s="4">
        <v>0</v>
      </c>
      <c r="E8" s="4"/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25326.17396</v>
      </c>
      <c r="AO8" s="4">
        <v>5659.0789199999999</v>
      </c>
      <c r="AP8" s="4"/>
      <c r="AQ8" s="4"/>
      <c r="AR8" s="4">
        <v>25326.17396</v>
      </c>
    </row>
    <row r="9" spans="1:44" x14ac:dyDescent="0.3">
      <c r="A9" s="4" t="s">
        <v>96</v>
      </c>
      <c r="B9" s="4">
        <v>1042.7432100000001</v>
      </c>
      <c r="C9" s="4">
        <v>359.02136000000002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24787.614689999999</v>
      </c>
      <c r="AM9" s="4">
        <v>4805.1855800000003</v>
      </c>
      <c r="AN9" s="4">
        <v>25830.357899999999</v>
      </c>
      <c r="AO9" s="4">
        <v>5164.20694</v>
      </c>
      <c r="AP9" s="4"/>
      <c r="AQ9" s="4"/>
      <c r="AR9" s="4">
        <v>25830.357899999999</v>
      </c>
    </row>
    <row r="10" spans="1:44" ht="14.1" customHeight="1" x14ac:dyDescent="0.3">
      <c r="A10" s="4" t="s">
        <v>27</v>
      </c>
      <c r="B10" s="4">
        <v>2035.7439999999999</v>
      </c>
      <c r="C10" s="4">
        <v>2035.7439999999999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2035.7439999999999</v>
      </c>
      <c r="AO10" s="4">
        <v>2035.7439999999999</v>
      </c>
      <c r="AP10" s="4">
        <v>0</v>
      </c>
      <c r="AQ10" s="4">
        <v>0</v>
      </c>
      <c r="AR10" s="4">
        <v>2035.7439999999999</v>
      </c>
    </row>
    <row r="11" spans="1:44" ht="14.1" customHeight="1" x14ac:dyDescent="0.3">
      <c r="A11" s="4" t="s">
        <v>28</v>
      </c>
      <c r="B11" s="4">
        <v>324.23912999999999</v>
      </c>
      <c r="C11" s="4">
        <v>324.23912999999999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324.23912999999999</v>
      </c>
      <c r="AO11" s="4">
        <v>324.23912999999999</v>
      </c>
      <c r="AP11" s="4"/>
      <c r="AQ11" s="4"/>
      <c r="AR11" s="4">
        <v>324.23912999999999</v>
      </c>
    </row>
    <row r="12" spans="1:44" ht="14.1" customHeight="1" x14ac:dyDescent="0.3">
      <c r="A12" s="4" t="s">
        <v>29</v>
      </c>
      <c r="B12" s="4">
        <v>1711.50487</v>
      </c>
      <c r="C12" s="4">
        <v>1711.50487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1711.50487</v>
      </c>
      <c r="AO12" s="4">
        <v>1711.50487</v>
      </c>
      <c r="AP12" s="4"/>
      <c r="AQ12" s="4"/>
      <c r="AR12" s="4">
        <v>1711.50487</v>
      </c>
    </row>
    <row r="13" spans="1:44" x14ac:dyDescent="0.3">
      <c r="A13" s="4" t="s">
        <v>30</v>
      </c>
      <c r="B13" s="4">
        <v>0</v>
      </c>
      <c r="C13" s="4">
        <v>0</v>
      </c>
      <c r="D13" s="4">
        <v>84153.2</v>
      </c>
      <c r="E13" s="4">
        <v>24153.200000000001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84153.2</v>
      </c>
      <c r="AO13" s="4">
        <v>24153.200000000001</v>
      </c>
      <c r="AP13" s="4"/>
      <c r="AQ13" s="4"/>
      <c r="AR13" s="4">
        <v>84153.2</v>
      </c>
    </row>
    <row r="14" spans="1:44" ht="29.25" customHeight="1" x14ac:dyDescent="0.3">
      <c r="A14" s="4" t="s">
        <v>97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17000</v>
      </c>
      <c r="K14" s="4">
        <v>17000</v>
      </c>
      <c r="L14" s="4">
        <v>0</v>
      </c>
      <c r="M14" s="4">
        <v>0</v>
      </c>
      <c r="N14" s="4">
        <v>17000</v>
      </c>
      <c r="O14" s="4">
        <v>17000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34000</v>
      </c>
      <c r="AO14" s="4">
        <v>34000</v>
      </c>
      <c r="AP14" s="4">
        <v>0</v>
      </c>
      <c r="AQ14" s="4">
        <v>0</v>
      </c>
      <c r="AR14" s="4">
        <v>0</v>
      </c>
    </row>
    <row r="15" spans="1:44" ht="14.1" customHeight="1" x14ac:dyDescent="0.3">
      <c r="A15" s="4" t="s">
        <v>32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17000</v>
      </c>
      <c r="K15" s="4">
        <v>17000</v>
      </c>
      <c r="L15" s="4">
        <v>0</v>
      </c>
      <c r="M15" s="4">
        <v>0</v>
      </c>
      <c r="N15" s="4">
        <v>17000</v>
      </c>
      <c r="O15" s="4">
        <v>17000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34000</v>
      </c>
      <c r="AO15" s="4">
        <v>34000</v>
      </c>
      <c r="AP15" s="4">
        <v>0</v>
      </c>
      <c r="AQ15" s="4">
        <v>0</v>
      </c>
      <c r="AR15" s="4">
        <v>0</v>
      </c>
    </row>
    <row r="16" spans="1:44" ht="14.1" customHeight="1" x14ac:dyDescent="0.3">
      <c r="A16" s="4" t="s">
        <v>33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17000</v>
      </c>
      <c r="K16" s="4">
        <v>17000</v>
      </c>
      <c r="L16" s="4">
        <v>0</v>
      </c>
      <c r="M16" s="4">
        <v>0</v>
      </c>
      <c r="N16" s="4">
        <v>17000</v>
      </c>
      <c r="O16" s="4">
        <v>17000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34000</v>
      </c>
      <c r="AO16" s="4">
        <v>34000</v>
      </c>
      <c r="AP16" s="4"/>
      <c r="AQ16" s="4"/>
      <c r="AR16" s="4"/>
    </row>
    <row r="17" spans="1:44" ht="14.1" customHeight="1" x14ac:dyDescent="0.3">
      <c r="A17" s="4" t="s">
        <v>34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/>
      <c r="AM17" s="4"/>
      <c r="AN17" s="4">
        <v>0</v>
      </c>
      <c r="AO17" s="4">
        <v>0</v>
      </c>
      <c r="AP17" s="4"/>
      <c r="AQ17" s="4"/>
      <c r="AR17" s="4"/>
    </row>
    <row r="18" spans="1:44" ht="14.1" customHeight="1" x14ac:dyDescent="0.3">
      <c r="A18" s="4" t="s">
        <v>35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4.1" customHeight="1" x14ac:dyDescent="0.3">
      <c r="A19" s="4" t="s">
        <v>36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/>
      <c r="AQ19" s="4"/>
      <c r="AR19" s="4"/>
    </row>
    <row r="20" spans="1:44" ht="14.1" customHeight="1" x14ac:dyDescent="0.3">
      <c r="A20" s="4" t="s">
        <v>37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/>
      <c r="AM20" s="4"/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4.1" customHeight="1" x14ac:dyDescent="0.3">
      <c r="A21" s="4" t="s">
        <v>38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/>
      <c r="AQ21" s="4"/>
      <c r="AR21" s="4"/>
    </row>
    <row r="22" spans="1:44" ht="28.5" customHeight="1" x14ac:dyDescent="0.3">
      <c r="A22" s="4" t="s">
        <v>98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16727.353500000001</v>
      </c>
      <c r="I22" s="4">
        <v>0</v>
      </c>
      <c r="J22" s="4">
        <v>2998.4135999999999</v>
      </c>
      <c r="K22" s="4">
        <v>0</v>
      </c>
      <c r="L22" s="4">
        <v>5000.16374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5746.9</v>
      </c>
      <c r="AG22" s="4">
        <v>3400</v>
      </c>
      <c r="AH22" s="4">
        <v>13902</v>
      </c>
      <c r="AI22" s="4">
        <v>4234.7</v>
      </c>
      <c r="AJ22" s="4">
        <v>0</v>
      </c>
      <c r="AK22" s="4">
        <v>0</v>
      </c>
      <c r="AL22" s="4">
        <v>0</v>
      </c>
      <c r="AM22" s="4">
        <v>0</v>
      </c>
      <c r="AN22" s="4">
        <v>44374.830840000002</v>
      </c>
      <c r="AO22" s="4">
        <v>7634.7</v>
      </c>
      <c r="AP22" s="4">
        <v>44374.830840000002</v>
      </c>
      <c r="AQ22" s="4"/>
      <c r="AR22" s="4"/>
    </row>
    <row r="23" spans="1:44" ht="28.5" customHeight="1" x14ac:dyDescent="0.3">
      <c r="A23" s="4" t="s">
        <v>40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/>
      <c r="AQ23" s="4"/>
      <c r="AR23" s="4"/>
    </row>
    <row r="24" spans="1:44" ht="29.25" customHeight="1" x14ac:dyDescent="0.3">
      <c r="A24" s="4" t="s">
        <v>41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4.1" customHeight="1" x14ac:dyDescent="0.3">
      <c r="A25" s="4" t="s">
        <v>42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</row>
    <row r="26" spans="1:44" ht="14.1" customHeight="1" x14ac:dyDescent="0.3">
      <c r="A26" s="4" t="s">
        <v>43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/>
      <c r="AQ26" s="4"/>
      <c r="AR26" s="4"/>
    </row>
    <row r="27" spans="1:44" ht="14.1" customHeight="1" x14ac:dyDescent="0.3">
      <c r="A27" s="4" t="s">
        <v>44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/>
      <c r="AQ27" s="4"/>
      <c r="AR27" s="4"/>
    </row>
    <row r="28" spans="1:44" ht="14.1" customHeight="1" x14ac:dyDescent="0.3">
      <c r="A28" s="4" t="s">
        <v>45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</row>
    <row r="29" spans="1:44" ht="14.1" customHeight="1" x14ac:dyDescent="0.3">
      <c r="A29" s="4" t="s">
        <v>46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/>
      <c r="AM29" s="4"/>
      <c r="AN29" s="4">
        <v>0</v>
      </c>
      <c r="AO29" s="4">
        <v>0</v>
      </c>
      <c r="AP29" s="4">
        <v>0</v>
      </c>
      <c r="AQ29" s="4">
        <v>0</v>
      </c>
      <c r="AR29" s="4">
        <v>0</v>
      </c>
    </row>
    <row r="30" spans="1:44" ht="14.1" customHeight="1" x14ac:dyDescent="0.3">
      <c r="A30" s="4" t="s">
        <v>47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/>
      <c r="AM30" s="4"/>
      <c r="AN30" s="4">
        <v>0</v>
      </c>
      <c r="AO30" s="4">
        <v>0</v>
      </c>
      <c r="AP30" s="4">
        <v>0</v>
      </c>
      <c r="AQ30" s="4">
        <v>0</v>
      </c>
      <c r="AR30" s="4">
        <v>0</v>
      </c>
    </row>
    <row r="31" spans="1:44" x14ac:dyDescent="0.3">
      <c r="A31" s="4" t="s">
        <v>48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4000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400</v>
      </c>
      <c r="AG31" s="4">
        <v>0</v>
      </c>
      <c r="AH31" s="4">
        <v>1968</v>
      </c>
      <c r="AI31" s="4">
        <v>0</v>
      </c>
      <c r="AJ31" s="4">
        <v>773</v>
      </c>
      <c r="AK31" s="4">
        <v>0</v>
      </c>
      <c r="AL31" s="4">
        <v>0</v>
      </c>
      <c r="AM31" s="4">
        <v>0</v>
      </c>
      <c r="AN31" s="4">
        <v>7141</v>
      </c>
      <c r="AO31" s="4">
        <v>0</v>
      </c>
      <c r="AP31" s="4">
        <v>7141</v>
      </c>
      <c r="AQ31" s="4">
        <v>0</v>
      </c>
      <c r="AR31" s="4">
        <v>0</v>
      </c>
    </row>
    <row r="32" spans="1:44" ht="14.1" customHeight="1" x14ac:dyDescent="0.3">
      <c r="A32" s="4" t="s">
        <v>42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4000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400</v>
      </c>
      <c r="AG32" s="4">
        <v>0</v>
      </c>
      <c r="AH32" s="4">
        <v>1968</v>
      </c>
      <c r="AI32" s="4">
        <v>0</v>
      </c>
      <c r="AJ32" s="4">
        <v>773</v>
      </c>
      <c r="AK32" s="4">
        <v>0</v>
      </c>
      <c r="AL32" s="4">
        <v>0</v>
      </c>
      <c r="AM32" s="4">
        <v>0</v>
      </c>
      <c r="AN32" s="4">
        <v>7141</v>
      </c>
      <c r="AO32" s="4">
        <v>0</v>
      </c>
      <c r="AP32" s="4">
        <v>7141</v>
      </c>
      <c r="AQ32" s="4">
        <v>0</v>
      </c>
      <c r="AR32" s="4">
        <v>0</v>
      </c>
    </row>
    <row r="33" spans="1:44" ht="14.1" customHeight="1" x14ac:dyDescent="0.3">
      <c r="A33" s="4" t="s">
        <v>49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4000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400</v>
      </c>
      <c r="AG33" s="4">
        <v>0</v>
      </c>
      <c r="AH33" s="4">
        <v>1968</v>
      </c>
      <c r="AI33" s="4">
        <v>0</v>
      </c>
      <c r="AJ33" s="4">
        <v>773</v>
      </c>
      <c r="AK33" s="4">
        <v>0</v>
      </c>
      <c r="AL33" s="4">
        <v>0</v>
      </c>
      <c r="AM33" s="4">
        <v>0</v>
      </c>
      <c r="AN33" s="4">
        <v>7141</v>
      </c>
      <c r="AO33" s="4">
        <v>0</v>
      </c>
      <c r="AP33" s="4">
        <v>7141</v>
      </c>
      <c r="AQ33" s="4"/>
      <c r="AR33" s="4"/>
    </row>
    <row r="34" spans="1:44" ht="14.1" customHeight="1" x14ac:dyDescent="0.3">
      <c r="A34" s="4" t="s">
        <v>50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/>
      <c r="AQ34" s="4"/>
      <c r="AR34" s="4"/>
    </row>
    <row r="35" spans="1:44" ht="14.1" customHeight="1" x14ac:dyDescent="0.3">
      <c r="A35" s="4" t="s">
        <v>45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</row>
    <row r="36" spans="1:44" ht="14.1" customHeight="1" x14ac:dyDescent="0.3">
      <c r="A36" s="4" t="s">
        <v>51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/>
      <c r="AM36" s="4"/>
      <c r="AN36" s="4">
        <v>0</v>
      </c>
      <c r="AO36" s="4">
        <v>0</v>
      </c>
      <c r="AP36" s="4">
        <v>0</v>
      </c>
      <c r="AQ36" s="4">
        <v>0</v>
      </c>
      <c r="AR36" s="4">
        <v>0</v>
      </c>
    </row>
    <row r="37" spans="1:44" ht="14.1" customHeight="1" x14ac:dyDescent="0.3">
      <c r="A37" s="4" t="s">
        <v>52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/>
      <c r="AM37" s="4"/>
      <c r="AN37" s="4">
        <v>0</v>
      </c>
      <c r="AO37" s="4">
        <v>0</v>
      </c>
      <c r="AP37" s="4">
        <v>0</v>
      </c>
      <c r="AQ37" s="4">
        <v>0</v>
      </c>
      <c r="AR37" s="4">
        <v>0</v>
      </c>
    </row>
    <row r="38" spans="1:44" ht="14.1" customHeight="1" x14ac:dyDescent="0.3">
      <c r="A38" s="4" t="s">
        <v>53</v>
      </c>
      <c r="B38" s="4">
        <v>0</v>
      </c>
      <c r="C38" s="4">
        <v>0</v>
      </c>
      <c r="D38" s="4">
        <v>4906.30062</v>
      </c>
      <c r="E38" s="4">
        <v>4.6805500000000002</v>
      </c>
      <c r="F38" s="4">
        <v>6897.3113899999998</v>
      </c>
      <c r="G38" s="4">
        <v>327.59744000000001</v>
      </c>
      <c r="H38" s="4">
        <v>11629.542579999999</v>
      </c>
      <c r="I38" s="4">
        <v>497.86363</v>
      </c>
      <c r="J38" s="4">
        <v>20709.361659999999</v>
      </c>
      <c r="K38" s="4">
        <v>833.97758999999996</v>
      </c>
      <c r="L38" s="4">
        <v>20794.24553</v>
      </c>
      <c r="M38" s="4">
        <v>837.68026999999995</v>
      </c>
      <c r="N38" s="4">
        <v>18505.186829999999</v>
      </c>
      <c r="O38" s="4">
        <v>673.35456999999997</v>
      </c>
      <c r="P38" s="4">
        <v>18492.22856</v>
      </c>
      <c r="Q38" s="4">
        <v>676.47263999999996</v>
      </c>
      <c r="R38" s="4">
        <v>18280.297460000002</v>
      </c>
      <c r="S38" s="4">
        <v>475.97412000000003</v>
      </c>
      <c r="T38" s="4">
        <v>18021.25159</v>
      </c>
      <c r="U38" s="4">
        <v>478.18799999999999</v>
      </c>
      <c r="V38" s="4">
        <v>17741.051790000001</v>
      </c>
      <c r="W38" s="4">
        <v>480.26539000000002</v>
      </c>
      <c r="X38" s="4">
        <v>17611.781230000001</v>
      </c>
      <c r="Y38" s="4">
        <v>478.99641000000003</v>
      </c>
      <c r="Z38" s="4">
        <v>17237.86333</v>
      </c>
      <c r="AA38" s="4">
        <v>253.79719</v>
      </c>
      <c r="AB38" s="4">
        <v>16836.780429999999</v>
      </c>
      <c r="AC38" s="4">
        <v>119.64449999999999</v>
      </c>
      <c r="AD38" s="4">
        <v>16491.971949999999</v>
      </c>
      <c r="AE38" s="4">
        <v>17.128779999999999</v>
      </c>
      <c r="AF38" s="4">
        <v>182671.28104</v>
      </c>
      <c r="AG38" s="4">
        <v>193.51376999999999</v>
      </c>
      <c r="AH38" s="4">
        <v>121514.21466000001</v>
      </c>
      <c r="AI38" s="4">
        <v>0.26594000000000001</v>
      </c>
      <c r="AJ38" s="4">
        <v>70851.891299999988</v>
      </c>
      <c r="AK38" s="4">
        <v>0</v>
      </c>
      <c r="AL38" s="4">
        <v>59850.757130000049</v>
      </c>
      <c r="AM38" s="4">
        <v>5300.1202000000003</v>
      </c>
      <c r="AN38" s="4">
        <v>659043.31908000004</v>
      </c>
      <c r="AO38" s="4">
        <v>11649.520990000001</v>
      </c>
      <c r="AP38" s="4">
        <v>635153.88580000005</v>
      </c>
      <c r="AQ38" s="4">
        <v>0</v>
      </c>
      <c r="AR38" s="4">
        <v>0</v>
      </c>
    </row>
    <row r="39" spans="1:44" ht="14.1" customHeight="1" x14ac:dyDescent="0.3">
      <c r="A39" s="4" t="s">
        <v>42</v>
      </c>
      <c r="B39" s="4">
        <v>0</v>
      </c>
      <c r="C39" s="4">
        <v>0</v>
      </c>
      <c r="D39" s="4">
        <v>4906.30062</v>
      </c>
      <c r="E39" s="4">
        <v>4.6805500000000002</v>
      </c>
      <c r="F39" s="4">
        <v>6897.3113899999998</v>
      </c>
      <c r="G39" s="4">
        <v>327.59744000000001</v>
      </c>
      <c r="H39" s="4">
        <v>11629.542579999999</v>
      </c>
      <c r="I39" s="4">
        <v>497.86363</v>
      </c>
      <c r="J39" s="4">
        <v>20709.361659999999</v>
      </c>
      <c r="K39" s="4">
        <v>833.97758999999996</v>
      </c>
      <c r="L39" s="4">
        <v>20794.24553</v>
      </c>
      <c r="M39" s="4">
        <v>837.68026999999995</v>
      </c>
      <c r="N39" s="4">
        <v>18505.186829999999</v>
      </c>
      <c r="O39" s="4">
        <v>673.35456999999997</v>
      </c>
      <c r="P39" s="4">
        <v>18492.22856</v>
      </c>
      <c r="Q39" s="4">
        <v>676.47263999999996</v>
      </c>
      <c r="R39" s="4">
        <v>18280.297460000002</v>
      </c>
      <c r="S39" s="4">
        <v>475.97412000000003</v>
      </c>
      <c r="T39" s="4">
        <v>18021.25159</v>
      </c>
      <c r="U39" s="4">
        <v>478.18799999999999</v>
      </c>
      <c r="V39" s="4">
        <v>17741.051790000001</v>
      </c>
      <c r="W39" s="4">
        <v>480.26539000000002</v>
      </c>
      <c r="X39" s="4">
        <v>17611.781230000001</v>
      </c>
      <c r="Y39" s="4">
        <v>478.99641000000003</v>
      </c>
      <c r="Z39" s="4">
        <v>17237.86333</v>
      </c>
      <c r="AA39" s="4">
        <v>253.79719</v>
      </c>
      <c r="AB39" s="4">
        <v>16836.780429999999</v>
      </c>
      <c r="AC39" s="4">
        <v>119.64449999999999</v>
      </c>
      <c r="AD39" s="4">
        <v>16491.971949999999</v>
      </c>
      <c r="AE39" s="4">
        <v>17.128779999999999</v>
      </c>
      <c r="AF39" s="4">
        <v>182671.28104</v>
      </c>
      <c r="AG39" s="4">
        <v>193.51376999999999</v>
      </c>
      <c r="AH39" s="4">
        <v>121514.21466000001</v>
      </c>
      <c r="AI39" s="4">
        <v>0.26594000000000001</v>
      </c>
      <c r="AJ39" s="4">
        <v>70851.891299999988</v>
      </c>
      <c r="AK39" s="4">
        <v>0</v>
      </c>
      <c r="AL39" s="4">
        <v>35961.323850000037</v>
      </c>
      <c r="AM39" s="4">
        <v>5300.1202000000003</v>
      </c>
      <c r="AN39" s="4">
        <v>635153.88580000005</v>
      </c>
      <c r="AO39" s="4">
        <v>11649.520990000001</v>
      </c>
      <c r="AP39" s="4">
        <v>635153.88580000005</v>
      </c>
      <c r="AQ39" s="4"/>
      <c r="AR39" s="4"/>
    </row>
    <row r="40" spans="1:44" x14ac:dyDescent="0.3">
      <c r="A40" s="4" t="s">
        <v>54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23889.433280000012</v>
      </c>
      <c r="AM40" s="4">
        <v>0</v>
      </c>
      <c r="AN40" s="4">
        <v>23889.433280000012</v>
      </c>
      <c r="AO40" s="4">
        <v>0</v>
      </c>
      <c r="AP40" s="4">
        <v>0</v>
      </c>
      <c r="AQ40" s="4">
        <v>0</v>
      </c>
      <c r="AR40" s="4">
        <v>0</v>
      </c>
    </row>
    <row r="41" spans="1:44" x14ac:dyDescent="0.3">
      <c r="A41" s="4" t="s">
        <v>55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13239.45521</v>
      </c>
      <c r="AM41" s="4">
        <v>0</v>
      </c>
      <c r="AN41" s="4">
        <v>13239.45521</v>
      </c>
      <c r="AO41" s="4">
        <v>0</v>
      </c>
      <c r="AP41" s="4">
        <v>0</v>
      </c>
      <c r="AQ41" s="4">
        <v>0</v>
      </c>
      <c r="AR41" s="4">
        <v>0</v>
      </c>
    </row>
    <row r="42" spans="1:44" ht="20.25" customHeight="1" x14ac:dyDescent="0.3">
      <c r="A42" s="4" t="s">
        <v>56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368.15392000000003</v>
      </c>
      <c r="AM42" s="4">
        <v>0</v>
      </c>
      <c r="AN42" s="4">
        <v>368.15392000000003</v>
      </c>
      <c r="AO42" s="4">
        <v>0</v>
      </c>
      <c r="AP42" s="4">
        <v>0</v>
      </c>
      <c r="AQ42" s="4">
        <v>0</v>
      </c>
      <c r="AR42" s="4">
        <v>0</v>
      </c>
    </row>
    <row r="43" spans="1:44" ht="14.1" customHeight="1" x14ac:dyDescent="0.3">
      <c r="A43" s="4" t="s">
        <v>57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744.33130000000006</v>
      </c>
      <c r="AM43" s="4">
        <v>0</v>
      </c>
      <c r="AN43" s="4">
        <v>744.33130000000006</v>
      </c>
      <c r="AO43" s="4">
        <v>0</v>
      </c>
      <c r="AP43" s="4">
        <v>0</v>
      </c>
      <c r="AQ43" s="4">
        <v>0</v>
      </c>
      <c r="AR43" s="4">
        <v>0</v>
      </c>
    </row>
    <row r="44" spans="1:44" ht="14.1" customHeight="1" x14ac:dyDescent="0.3">
      <c r="A44" s="4" t="s">
        <v>58</v>
      </c>
      <c r="B44" s="4">
        <v>17963.788399999998</v>
      </c>
      <c r="C44" s="4">
        <v>1500.15067</v>
      </c>
      <c r="D44" s="4">
        <v>3151.14093</v>
      </c>
      <c r="E44" s="4">
        <v>1609.5628300000001</v>
      </c>
      <c r="F44" s="4">
        <v>1650.4870699999999</v>
      </c>
      <c r="G44" s="4">
        <v>53.107810000000001</v>
      </c>
      <c r="H44" s="4">
        <v>12708.0463</v>
      </c>
      <c r="I44" s="4">
        <v>29.65466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3183.9634699999956</v>
      </c>
      <c r="AM44" s="4">
        <v>252.6191699999998</v>
      </c>
      <c r="AN44" s="4">
        <v>38657.426169999992</v>
      </c>
      <c r="AO44" s="4">
        <v>3445.0951399999999</v>
      </c>
      <c r="AP44" s="4"/>
      <c r="AQ44" s="4"/>
      <c r="AR44" s="4">
        <v>38657.426169999992</v>
      </c>
    </row>
    <row r="45" spans="1:44" ht="30.75" customHeight="1" x14ac:dyDescent="0.3">
      <c r="A45" s="4" t="s">
        <v>59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64024.423279999995</v>
      </c>
      <c r="AM45" s="4">
        <v>1229.8958600000001</v>
      </c>
      <c r="AN45" s="4">
        <v>64024.423279999995</v>
      </c>
      <c r="AO45" s="4">
        <v>1229.8958600000001</v>
      </c>
      <c r="AP45" s="4">
        <v>0</v>
      </c>
      <c r="AQ45" s="4">
        <v>0</v>
      </c>
      <c r="AR45" s="4">
        <v>0</v>
      </c>
    </row>
    <row r="46" spans="1:44" ht="14.1" customHeight="1" x14ac:dyDescent="0.3">
      <c r="A46" s="4" t="s">
        <v>60</v>
      </c>
      <c r="B46" s="4">
        <v>46368.449569999997</v>
      </c>
      <c r="C46" s="4">
        <v>9553.9949500000002</v>
      </c>
      <c r="D46" s="4">
        <v>92210.641549999986</v>
      </c>
      <c r="E46" s="4">
        <v>25767.443380000001</v>
      </c>
      <c r="F46" s="4">
        <v>8547.79846</v>
      </c>
      <c r="G46" s="4">
        <v>380.70524999999998</v>
      </c>
      <c r="H46" s="4">
        <v>41064.94238</v>
      </c>
      <c r="I46" s="4">
        <v>527.51828999999998</v>
      </c>
      <c r="J46" s="4">
        <v>40707.775259999995</v>
      </c>
      <c r="K46" s="4">
        <v>17833.977589999999</v>
      </c>
      <c r="L46" s="4">
        <v>25794.40927</v>
      </c>
      <c r="M46" s="4">
        <v>837.68026999999995</v>
      </c>
      <c r="N46" s="4">
        <v>35505.186829999999</v>
      </c>
      <c r="O46" s="4">
        <v>17673.35457</v>
      </c>
      <c r="P46" s="4">
        <v>18492.22856</v>
      </c>
      <c r="Q46" s="4">
        <v>676.47263999999996</v>
      </c>
      <c r="R46" s="4">
        <v>18280.297460000002</v>
      </c>
      <c r="S46" s="4">
        <v>475.97412000000003</v>
      </c>
      <c r="T46" s="4">
        <v>18021.25159</v>
      </c>
      <c r="U46" s="4">
        <v>478.18799999999999</v>
      </c>
      <c r="V46" s="4">
        <v>21741.051790000001</v>
      </c>
      <c r="W46" s="4">
        <v>480.26539000000002</v>
      </c>
      <c r="X46" s="4">
        <v>17611.781230000001</v>
      </c>
      <c r="Y46" s="4">
        <v>478.99641000000003</v>
      </c>
      <c r="Z46" s="4">
        <v>17237.86333</v>
      </c>
      <c r="AA46" s="4">
        <v>253.79719</v>
      </c>
      <c r="AB46" s="4">
        <v>16836.780429999999</v>
      </c>
      <c r="AC46" s="4">
        <v>119.64449999999999</v>
      </c>
      <c r="AD46" s="4">
        <v>16491.971949999999</v>
      </c>
      <c r="AE46" s="4">
        <v>17.128779999999999</v>
      </c>
      <c r="AF46" s="4">
        <v>188818.18104</v>
      </c>
      <c r="AG46" s="4">
        <v>3593.51377</v>
      </c>
      <c r="AH46" s="4">
        <v>137384.21466</v>
      </c>
      <c r="AI46" s="4">
        <v>4234.96594</v>
      </c>
      <c r="AJ46" s="4">
        <v>71624.891299999988</v>
      </c>
      <c r="AK46" s="4">
        <v>0</v>
      </c>
      <c r="AL46" s="4">
        <v>38149.852440000053</v>
      </c>
      <c r="AM46" s="4">
        <v>9128.02909</v>
      </c>
      <c r="AN46" s="4">
        <v>870889.56909999996</v>
      </c>
      <c r="AO46" s="4">
        <v>92511.650129999995</v>
      </c>
      <c r="AP46" s="4">
        <v>686669.71664</v>
      </c>
      <c r="AQ46" s="4">
        <v>0</v>
      </c>
      <c r="AR46" s="4">
        <v>176002.90203</v>
      </c>
    </row>
    <row r="47" spans="1:44" ht="16.5" customHeight="1" x14ac:dyDescent="0.3">
      <c r="A47" s="47"/>
      <c r="B47" s="49"/>
      <c r="C47" s="48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</row>
    <row r="48" spans="1:44" ht="16.5" customHeight="1" x14ac:dyDescent="0.3">
      <c r="A48" s="91" t="s">
        <v>61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</row>
    <row r="49" spans="1:44" x14ac:dyDescent="0.3">
      <c r="B49" s="52"/>
      <c r="C49" s="51"/>
      <c r="D49" s="51"/>
      <c r="E49" s="51"/>
      <c r="F49" s="53"/>
      <c r="G49" s="5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3"/>
      <c r="AI49" s="53"/>
      <c r="AJ49" s="53"/>
      <c r="AK49" s="53"/>
      <c r="AL49" s="53"/>
      <c r="AM49" s="53"/>
      <c r="AN49" s="53"/>
      <c r="AO49" s="54"/>
    </row>
    <row r="50" spans="1:44" ht="18.75" customHeight="1" x14ac:dyDescent="0.3">
      <c r="A50" s="92" t="s">
        <v>62</v>
      </c>
      <c r="B50" s="94" t="s">
        <v>2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6"/>
      <c r="AP50" s="97" t="s">
        <v>99</v>
      </c>
      <c r="AQ50" s="98"/>
      <c r="AR50" s="99"/>
    </row>
    <row r="51" spans="1:44" ht="27.75" customHeight="1" x14ac:dyDescent="0.3">
      <c r="A51" s="93"/>
      <c r="B51" s="103" t="s">
        <v>3</v>
      </c>
      <c r="C51" s="104"/>
      <c r="D51" s="105" t="s">
        <v>4</v>
      </c>
      <c r="E51" s="106"/>
      <c r="F51" s="105" t="s">
        <v>5</v>
      </c>
      <c r="G51" s="106"/>
      <c r="H51" s="103" t="s">
        <v>6</v>
      </c>
      <c r="I51" s="104"/>
      <c r="J51" s="103" t="s">
        <v>7</v>
      </c>
      <c r="K51" s="104"/>
      <c r="L51" s="103" t="s">
        <v>8</v>
      </c>
      <c r="M51" s="104"/>
      <c r="N51" s="103" t="s">
        <v>9</v>
      </c>
      <c r="O51" s="104"/>
      <c r="P51" s="103" t="s">
        <v>10</v>
      </c>
      <c r="Q51" s="104"/>
      <c r="R51" s="103" t="s">
        <v>11</v>
      </c>
      <c r="S51" s="104"/>
      <c r="T51" s="103" t="s">
        <v>12</v>
      </c>
      <c r="U51" s="104"/>
      <c r="V51" s="103" t="s">
        <v>13</v>
      </c>
      <c r="W51" s="104"/>
      <c r="X51" s="103" t="s">
        <v>14</v>
      </c>
      <c r="Y51" s="104"/>
      <c r="Z51" s="103" t="s">
        <v>15</v>
      </c>
      <c r="AA51" s="104"/>
      <c r="AB51" s="103" t="s">
        <v>16</v>
      </c>
      <c r="AC51" s="104"/>
      <c r="AD51" s="103" t="s">
        <v>17</v>
      </c>
      <c r="AE51" s="104"/>
      <c r="AF51" s="103" t="s">
        <v>18</v>
      </c>
      <c r="AG51" s="104"/>
      <c r="AH51" s="94" t="s">
        <v>19</v>
      </c>
      <c r="AI51" s="96"/>
      <c r="AJ51" s="94" t="s">
        <v>20</v>
      </c>
      <c r="AK51" s="96"/>
      <c r="AL51" s="94" t="s">
        <v>21</v>
      </c>
      <c r="AM51" s="96"/>
      <c r="AN51" s="103" t="s">
        <v>22</v>
      </c>
      <c r="AO51" s="104"/>
      <c r="AP51" s="100"/>
      <c r="AQ51" s="101"/>
      <c r="AR51" s="102"/>
    </row>
    <row r="52" spans="1:44" x14ac:dyDescent="0.3">
      <c r="A52" s="76">
        <v>1</v>
      </c>
      <c r="B52" s="103">
        <v>2</v>
      </c>
      <c r="C52" s="104"/>
      <c r="D52" s="103">
        <v>3</v>
      </c>
      <c r="E52" s="104"/>
      <c r="F52" s="103">
        <v>4</v>
      </c>
      <c r="G52" s="104"/>
      <c r="H52" s="103">
        <v>5</v>
      </c>
      <c r="I52" s="104"/>
      <c r="J52" s="103">
        <v>6</v>
      </c>
      <c r="K52" s="104"/>
      <c r="L52" s="103">
        <v>7</v>
      </c>
      <c r="M52" s="104"/>
      <c r="N52" s="103">
        <v>8</v>
      </c>
      <c r="O52" s="104"/>
      <c r="P52" s="103">
        <v>9</v>
      </c>
      <c r="Q52" s="104"/>
      <c r="R52" s="103">
        <v>10</v>
      </c>
      <c r="S52" s="104"/>
      <c r="T52" s="103">
        <v>11</v>
      </c>
      <c r="U52" s="104"/>
      <c r="V52" s="103">
        <v>12</v>
      </c>
      <c r="W52" s="104"/>
      <c r="X52" s="103">
        <v>13</v>
      </c>
      <c r="Y52" s="104"/>
      <c r="Z52" s="103">
        <v>14</v>
      </c>
      <c r="AA52" s="104"/>
      <c r="AB52" s="103">
        <v>15</v>
      </c>
      <c r="AC52" s="104"/>
      <c r="AD52" s="103">
        <v>16</v>
      </c>
      <c r="AE52" s="104"/>
      <c r="AF52" s="103">
        <v>17</v>
      </c>
      <c r="AG52" s="104"/>
      <c r="AH52" s="103">
        <v>18</v>
      </c>
      <c r="AI52" s="104"/>
      <c r="AJ52" s="103">
        <v>19</v>
      </c>
      <c r="AK52" s="104"/>
      <c r="AL52" s="103">
        <v>20</v>
      </c>
      <c r="AM52" s="104"/>
      <c r="AN52" s="103">
        <v>21</v>
      </c>
      <c r="AO52" s="104"/>
      <c r="AP52" s="34">
        <v>22</v>
      </c>
      <c r="AQ52" s="34">
        <v>23</v>
      </c>
      <c r="AR52" s="34">
        <v>24</v>
      </c>
    </row>
    <row r="53" spans="1:44" s="37" customFormat="1" ht="40.5" customHeight="1" x14ac:dyDescent="0.3">
      <c r="A53" s="35"/>
      <c r="B53" s="36" t="s">
        <v>22</v>
      </c>
      <c r="C53" s="35" t="s">
        <v>23</v>
      </c>
      <c r="D53" s="36" t="s">
        <v>22</v>
      </c>
      <c r="E53" s="35" t="s">
        <v>23</v>
      </c>
      <c r="F53" s="36" t="s">
        <v>22</v>
      </c>
      <c r="G53" s="35" t="s">
        <v>23</v>
      </c>
      <c r="H53" s="36" t="s">
        <v>22</v>
      </c>
      <c r="I53" s="35" t="s">
        <v>23</v>
      </c>
      <c r="J53" s="36" t="s">
        <v>22</v>
      </c>
      <c r="K53" s="35" t="s">
        <v>23</v>
      </c>
      <c r="L53" s="36" t="s">
        <v>22</v>
      </c>
      <c r="M53" s="35" t="s">
        <v>23</v>
      </c>
      <c r="N53" s="36" t="s">
        <v>22</v>
      </c>
      <c r="O53" s="35" t="s">
        <v>23</v>
      </c>
      <c r="P53" s="36" t="s">
        <v>22</v>
      </c>
      <c r="Q53" s="35" t="s">
        <v>23</v>
      </c>
      <c r="R53" s="36" t="s">
        <v>22</v>
      </c>
      <c r="S53" s="35" t="s">
        <v>23</v>
      </c>
      <c r="T53" s="36" t="s">
        <v>22</v>
      </c>
      <c r="U53" s="35" t="s">
        <v>23</v>
      </c>
      <c r="V53" s="36" t="s">
        <v>22</v>
      </c>
      <c r="W53" s="35" t="s">
        <v>23</v>
      </c>
      <c r="X53" s="36" t="s">
        <v>22</v>
      </c>
      <c r="Y53" s="35" t="s">
        <v>23</v>
      </c>
      <c r="Z53" s="36" t="s">
        <v>22</v>
      </c>
      <c r="AA53" s="35" t="s">
        <v>23</v>
      </c>
      <c r="AB53" s="36" t="s">
        <v>22</v>
      </c>
      <c r="AC53" s="35" t="s">
        <v>23</v>
      </c>
      <c r="AD53" s="36" t="s">
        <v>22</v>
      </c>
      <c r="AE53" s="35" t="s">
        <v>23</v>
      </c>
      <c r="AF53" s="36" t="s">
        <v>22</v>
      </c>
      <c r="AG53" s="35" t="s">
        <v>23</v>
      </c>
      <c r="AH53" s="36" t="s">
        <v>22</v>
      </c>
      <c r="AI53" s="35" t="s">
        <v>23</v>
      </c>
      <c r="AJ53" s="36" t="s">
        <v>22</v>
      </c>
      <c r="AK53" s="35" t="s">
        <v>23</v>
      </c>
      <c r="AL53" s="36" t="s">
        <v>22</v>
      </c>
      <c r="AM53" s="35" t="s">
        <v>23</v>
      </c>
      <c r="AN53" s="36" t="s">
        <v>22</v>
      </c>
      <c r="AO53" s="35" t="s">
        <v>24</v>
      </c>
      <c r="AP53" s="36" t="s">
        <v>93</v>
      </c>
      <c r="AQ53" s="36" t="s">
        <v>94</v>
      </c>
      <c r="AR53" s="36" t="s">
        <v>95</v>
      </c>
    </row>
    <row r="54" spans="1:44" ht="26.4" x14ac:dyDescent="0.3">
      <c r="A54" s="38" t="s">
        <v>63</v>
      </c>
      <c r="B54" s="40">
        <v>98754.517680000004</v>
      </c>
      <c r="C54" s="40">
        <v>19728.76969999999</v>
      </c>
      <c r="D54" s="40">
        <v>5878.5199300000004</v>
      </c>
      <c r="E54" s="40">
        <v>2217.24316</v>
      </c>
      <c r="F54" s="40">
        <v>4717.4664899999998</v>
      </c>
      <c r="G54" s="40">
        <v>667.27675999999997</v>
      </c>
      <c r="H54" s="40">
        <v>12145.773010000001</v>
      </c>
      <c r="I54" s="40">
        <v>1860.66184</v>
      </c>
      <c r="J54" s="40">
        <v>23433.303489999998</v>
      </c>
      <c r="K54" s="40">
        <v>3758.3465500000002</v>
      </c>
      <c r="L54" s="40">
        <v>23500.262149999999</v>
      </c>
      <c r="M54" s="40">
        <v>6492.7412199999999</v>
      </c>
      <c r="N54" s="40">
        <v>22024.185529999999</v>
      </c>
      <c r="O54" s="40">
        <v>5303.45723</v>
      </c>
      <c r="P54" s="40">
        <v>24825.60223</v>
      </c>
      <c r="Q54" s="40">
        <v>3397.4264699999999</v>
      </c>
      <c r="R54" s="40">
        <v>27168.057929999999</v>
      </c>
      <c r="S54" s="40">
        <v>3893.6992799999998</v>
      </c>
      <c r="T54" s="40">
        <v>32550.457190000001</v>
      </c>
      <c r="U54" s="40">
        <v>3649.64498</v>
      </c>
      <c r="V54" s="40">
        <v>30429.753110000001</v>
      </c>
      <c r="W54" s="40">
        <v>4252.97876</v>
      </c>
      <c r="X54" s="40">
        <v>30158.675070000001</v>
      </c>
      <c r="Y54" s="40">
        <v>3335.0658199999998</v>
      </c>
      <c r="Z54" s="40">
        <v>23241.587019999999</v>
      </c>
      <c r="AA54" s="40">
        <v>3310.50434</v>
      </c>
      <c r="AB54" s="40">
        <v>21731.926009999999</v>
      </c>
      <c r="AC54" s="40">
        <v>1938.70126</v>
      </c>
      <c r="AD54" s="40">
        <v>31511.64964</v>
      </c>
      <c r="AE54" s="40">
        <v>3297.0416300000002</v>
      </c>
      <c r="AF54" s="40">
        <v>43919.780480000001</v>
      </c>
      <c r="AG54" s="40">
        <v>3108.2918500000001</v>
      </c>
      <c r="AH54" s="40">
        <v>59676.336580000003</v>
      </c>
      <c r="AI54" s="40">
        <v>1596.6048699999999</v>
      </c>
      <c r="AJ54" s="40">
        <v>100</v>
      </c>
      <c r="AK54" s="40">
        <v>0</v>
      </c>
      <c r="AL54" s="40">
        <v>0</v>
      </c>
      <c r="AM54" s="40">
        <v>0</v>
      </c>
      <c r="AN54" s="40">
        <v>515767.85353999998</v>
      </c>
      <c r="AO54" s="40">
        <v>71808.455719999984</v>
      </c>
      <c r="AP54" s="40">
        <v>461970.04352000006</v>
      </c>
      <c r="AQ54" s="40">
        <v>0</v>
      </c>
      <c r="AR54" s="40">
        <v>53797.810020000004</v>
      </c>
    </row>
    <row r="55" spans="1:44" ht="14.1" customHeight="1" x14ac:dyDescent="0.3">
      <c r="A55" s="43" t="s">
        <v>64</v>
      </c>
      <c r="B55" s="39">
        <v>65149.243170000002</v>
      </c>
      <c r="C55" s="39">
        <v>12061.786609999992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</v>
      </c>
      <c r="AL55" s="55">
        <v>0</v>
      </c>
      <c r="AM55" s="55">
        <v>0</v>
      </c>
      <c r="AN55" s="40">
        <v>65149.243170000002</v>
      </c>
      <c r="AO55" s="40">
        <v>12061.786609999992</v>
      </c>
      <c r="AP55" s="56">
        <v>37562.309260000002</v>
      </c>
      <c r="AQ55" s="56"/>
      <c r="AR55" s="56">
        <v>27586.93391</v>
      </c>
    </row>
    <row r="56" spans="1:44" ht="39.6" x14ac:dyDescent="0.3">
      <c r="A56" s="43" t="s">
        <v>65</v>
      </c>
      <c r="B56" s="39">
        <v>33605.274510000003</v>
      </c>
      <c r="C56" s="39">
        <v>7666.9830899999997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5">
        <v>0</v>
      </c>
      <c r="AM56" s="55">
        <v>0</v>
      </c>
      <c r="AN56" s="40">
        <v>33605.274510000003</v>
      </c>
      <c r="AO56" s="40">
        <v>7666.9830899999997</v>
      </c>
      <c r="AP56" s="56">
        <v>7394.3984</v>
      </c>
      <c r="AQ56" s="56"/>
      <c r="AR56" s="57">
        <v>26210.876110000005</v>
      </c>
    </row>
    <row r="57" spans="1:44" ht="26.4" x14ac:dyDescent="0.3">
      <c r="A57" s="43" t="s">
        <v>66</v>
      </c>
      <c r="B57" s="39">
        <v>0</v>
      </c>
      <c r="C57" s="39">
        <v>0</v>
      </c>
      <c r="D57" s="39">
        <v>5878.5199300000004</v>
      </c>
      <c r="E57" s="39">
        <v>2217.24316</v>
      </c>
      <c r="F57" s="39">
        <v>4717.4664899999998</v>
      </c>
      <c r="G57" s="39">
        <v>667.27675999999997</v>
      </c>
      <c r="H57" s="39">
        <v>12145.773010000001</v>
      </c>
      <c r="I57" s="39">
        <v>1860.66184</v>
      </c>
      <c r="J57" s="39">
        <v>23433.303489999998</v>
      </c>
      <c r="K57" s="39">
        <v>3758.3465500000002</v>
      </c>
      <c r="L57" s="39">
        <v>19500.262149999999</v>
      </c>
      <c r="M57" s="39">
        <v>6492.7412199999999</v>
      </c>
      <c r="N57" s="39">
        <v>22024.185529999999</v>
      </c>
      <c r="O57" s="39">
        <v>5303.45723</v>
      </c>
      <c r="P57" s="39">
        <v>24570.60223</v>
      </c>
      <c r="Q57" s="39">
        <v>3142.4264699999999</v>
      </c>
      <c r="R57" s="39">
        <v>27168.057929999999</v>
      </c>
      <c r="S57" s="39">
        <v>3893.6992799999998</v>
      </c>
      <c r="T57" s="39">
        <v>32550.457190000001</v>
      </c>
      <c r="U57" s="39">
        <v>3649.64498</v>
      </c>
      <c r="V57" s="39">
        <v>30429.753110000001</v>
      </c>
      <c r="W57" s="39">
        <v>4252.97876</v>
      </c>
      <c r="X57" s="39">
        <v>30158.675070000001</v>
      </c>
      <c r="Y57" s="39">
        <v>3335.0658199999998</v>
      </c>
      <c r="Z57" s="39">
        <v>21541.587019999999</v>
      </c>
      <c r="AA57" s="39">
        <v>3310.50434</v>
      </c>
      <c r="AB57" s="39">
        <v>21231.926009999999</v>
      </c>
      <c r="AC57" s="39">
        <v>1938.70126</v>
      </c>
      <c r="AD57" s="39">
        <v>31511.64964</v>
      </c>
      <c r="AE57" s="39">
        <v>3297.0416300000002</v>
      </c>
      <c r="AF57" s="39">
        <v>43891.320480000002</v>
      </c>
      <c r="AG57" s="39">
        <v>3108.2918500000001</v>
      </c>
      <c r="AH57" s="39">
        <v>59676.336580000003</v>
      </c>
      <c r="AI57" s="39">
        <v>1596.6048699999999</v>
      </c>
      <c r="AJ57" s="39">
        <v>100</v>
      </c>
      <c r="AK57" s="39">
        <v>0</v>
      </c>
      <c r="AL57" s="39">
        <v>0</v>
      </c>
      <c r="AM57" s="39">
        <v>0</v>
      </c>
      <c r="AN57" s="40">
        <v>410529.87586000003</v>
      </c>
      <c r="AO57" s="40">
        <v>51824.686020000001</v>
      </c>
      <c r="AP57" s="56">
        <v>410529.87586000003</v>
      </c>
      <c r="AQ57" s="56"/>
      <c r="AR57" s="57">
        <v>0</v>
      </c>
    </row>
    <row r="58" spans="1:44" ht="26.4" x14ac:dyDescent="0.3">
      <c r="A58" s="43" t="s">
        <v>67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4000</v>
      </c>
      <c r="M58" s="39">
        <v>0</v>
      </c>
      <c r="N58" s="39">
        <v>0</v>
      </c>
      <c r="O58" s="39">
        <v>0</v>
      </c>
      <c r="P58" s="39">
        <v>255</v>
      </c>
      <c r="Q58" s="39">
        <v>255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1700</v>
      </c>
      <c r="AA58" s="39">
        <v>0</v>
      </c>
      <c r="AB58" s="39">
        <v>500</v>
      </c>
      <c r="AC58" s="39">
        <v>0</v>
      </c>
      <c r="AD58" s="39">
        <v>0</v>
      </c>
      <c r="AE58" s="39">
        <v>0</v>
      </c>
      <c r="AF58" s="39">
        <v>28.46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40">
        <v>6483.46</v>
      </c>
      <c r="AO58" s="40">
        <v>255</v>
      </c>
      <c r="AP58" s="56">
        <v>6483.46</v>
      </c>
      <c r="AQ58" s="56"/>
      <c r="AR58" s="57">
        <v>0</v>
      </c>
    </row>
    <row r="59" spans="1:44" ht="26.4" x14ac:dyDescent="0.3">
      <c r="A59" s="43" t="s">
        <v>68</v>
      </c>
      <c r="B59" s="39">
        <v>0</v>
      </c>
      <c r="C59" s="39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4">
        <v>0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0">
        <v>0</v>
      </c>
      <c r="AO59" s="40">
        <v>0</v>
      </c>
      <c r="AP59" s="56"/>
      <c r="AQ59" s="56"/>
      <c r="AR59" s="57">
        <v>0</v>
      </c>
    </row>
    <row r="60" spans="1:44" ht="27" customHeight="1" x14ac:dyDescent="0.3">
      <c r="A60" s="43" t="s">
        <v>69</v>
      </c>
      <c r="B60" s="39">
        <v>0</v>
      </c>
      <c r="C60" s="39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4">
        <v>0</v>
      </c>
      <c r="U60" s="44">
        <v>0</v>
      </c>
      <c r="V60" s="44">
        <v>0</v>
      </c>
      <c r="W60" s="44">
        <v>0</v>
      </c>
      <c r="X60" s="44">
        <v>0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44">
        <v>0</v>
      </c>
      <c r="AM60" s="44">
        <v>0</v>
      </c>
      <c r="AN60" s="40">
        <v>0</v>
      </c>
      <c r="AO60" s="40">
        <v>0</v>
      </c>
      <c r="AP60" s="57"/>
      <c r="AQ60" s="57"/>
      <c r="AR60" s="57">
        <v>0</v>
      </c>
    </row>
    <row r="61" spans="1:44" ht="14.1" customHeight="1" x14ac:dyDescent="0.3">
      <c r="A61" s="38" t="s">
        <v>70</v>
      </c>
      <c r="B61" s="39">
        <v>0</v>
      </c>
      <c r="C61" s="44">
        <v>0</v>
      </c>
      <c r="D61" s="39">
        <v>0</v>
      </c>
      <c r="E61" s="44">
        <v>0</v>
      </c>
      <c r="F61" s="39">
        <v>0</v>
      </c>
      <c r="G61" s="44">
        <v>0</v>
      </c>
      <c r="H61" s="39">
        <v>0</v>
      </c>
      <c r="I61" s="44">
        <v>0</v>
      </c>
      <c r="J61" s="39">
        <v>0</v>
      </c>
      <c r="K61" s="44">
        <v>0</v>
      </c>
      <c r="L61" s="39">
        <v>0</v>
      </c>
      <c r="M61" s="44">
        <v>0</v>
      </c>
      <c r="N61" s="39">
        <v>0</v>
      </c>
      <c r="O61" s="44">
        <v>0</v>
      </c>
      <c r="P61" s="39">
        <v>0</v>
      </c>
      <c r="Q61" s="44">
        <v>0</v>
      </c>
      <c r="R61" s="39">
        <v>0</v>
      </c>
      <c r="S61" s="44">
        <v>0</v>
      </c>
      <c r="T61" s="39">
        <v>0</v>
      </c>
      <c r="U61" s="44">
        <v>0</v>
      </c>
      <c r="V61" s="39">
        <v>0</v>
      </c>
      <c r="W61" s="44">
        <v>0</v>
      </c>
      <c r="X61" s="39">
        <v>0</v>
      </c>
      <c r="Y61" s="44">
        <v>0</v>
      </c>
      <c r="Z61" s="39">
        <v>0</v>
      </c>
      <c r="AA61" s="44">
        <v>0</v>
      </c>
      <c r="AB61" s="39">
        <v>13552.908729999999</v>
      </c>
      <c r="AC61" s="44">
        <v>0</v>
      </c>
      <c r="AD61" s="39">
        <v>5783.4708799999999</v>
      </c>
      <c r="AE61" s="44">
        <v>0</v>
      </c>
      <c r="AF61" s="39">
        <v>1990.91085</v>
      </c>
      <c r="AG61" s="44">
        <v>0</v>
      </c>
      <c r="AH61" s="39">
        <v>0</v>
      </c>
      <c r="AI61" s="44">
        <v>0</v>
      </c>
      <c r="AJ61" s="39">
        <v>0</v>
      </c>
      <c r="AK61" s="44">
        <v>0</v>
      </c>
      <c r="AL61" s="39">
        <v>0</v>
      </c>
      <c r="AM61" s="44">
        <v>0</v>
      </c>
      <c r="AN61" s="40">
        <v>21327.29046</v>
      </c>
      <c r="AO61" s="40" t="s">
        <v>91</v>
      </c>
      <c r="AP61" s="57">
        <v>21327.29046</v>
      </c>
      <c r="AQ61" s="57"/>
      <c r="AR61" s="57">
        <v>0</v>
      </c>
    </row>
    <row r="62" spans="1:44" ht="14.1" customHeight="1" x14ac:dyDescent="0.3">
      <c r="A62" s="38" t="s">
        <v>71</v>
      </c>
      <c r="B62" s="40">
        <v>10.825390000000001</v>
      </c>
      <c r="C62" s="40">
        <v>10.825390000000001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0</v>
      </c>
      <c r="AM62" s="40">
        <v>0</v>
      </c>
      <c r="AN62" s="40">
        <v>10.825390000000001</v>
      </c>
      <c r="AO62" s="40">
        <v>10.825390000000001</v>
      </c>
      <c r="AP62" s="40">
        <v>0</v>
      </c>
      <c r="AQ62" s="40">
        <v>0</v>
      </c>
      <c r="AR62" s="40">
        <v>10.825390000000001</v>
      </c>
    </row>
    <row r="63" spans="1:44" ht="14.1" customHeight="1" x14ac:dyDescent="0.3">
      <c r="A63" s="58" t="s">
        <v>72</v>
      </c>
      <c r="B63" s="39">
        <v>10.825390000000001</v>
      </c>
      <c r="C63" s="45">
        <v>10.825390000000001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40">
        <v>10.825390000000001</v>
      </c>
      <c r="AO63" s="40">
        <v>10.825390000000001</v>
      </c>
      <c r="AP63" s="57"/>
      <c r="AQ63" s="57"/>
      <c r="AR63" s="57">
        <v>10.825390000000001</v>
      </c>
    </row>
    <row r="64" spans="1:44" ht="14.1" customHeight="1" x14ac:dyDescent="0.3">
      <c r="A64" s="58" t="s">
        <v>73</v>
      </c>
      <c r="B64" s="39">
        <v>0</v>
      </c>
      <c r="C64" s="4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5">
        <v>0</v>
      </c>
      <c r="AM64" s="55">
        <v>0</v>
      </c>
      <c r="AN64" s="40">
        <v>0</v>
      </c>
      <c r="AO64" s="40">
        <v>0</v>
      </c>
      <c r="AP64" s="57"/>
      <c r="AQ64" s="57"/>
      <c r="AR64" s="57"/>
    </row>
    <row r="65" spans="1:44" ht="14.1" customHeight="1" x14ac:dyDescent="0.3">
      <c r="A65" s="59" t="s">
        <v>74</v>
      </c>
      <c r="B65" s="39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45">
        <v>0</v>
      </c>
      <c r="AN65" s="40">
        <v>0</v>
      </c>
      <c r="AO65" s="40">
        <v>0</v>
      </c>
      <c r="AP65" s="57"/>
      <c r="AQ65" s="57"/>
      <c r="AR65" s="57"/>
    </row>
    <row r="66" spans="1:44" ht="26.4" x14ac:dyDescent="0.3">
      <c r="A66" s="38" t="s">
        <v>75</v>
      </c>
      <c r="B66" s="39">
        <v>0</v>
      </c>
      <c r="C66" s="45">
        <v>0</v>
      </c>
      <c r="D66" s="45">
        <v>0</v>
      </c>
      <c r="E66" s="45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44">
        <v>0</v>
      </c>
      <c r="X66" s="44">
        <v>0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4">
        <v>0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44">
        <v>0</v>
      </c>
      <c r="AM66" s="44">
        <v>0</v>
      </c>
      <c r="AN66" s="40">
        <v>0</v>
      </c>
      <c r="AO66" s="40">
        <v>0</v>
      </c>
      <c r="AP66" s="56">
        <v>0</v>
      </c>
      <c r="AQ66" s="56"/>
      <c r="AR66" s="56"/>
    </row>
    <row r="67" spans="1:44" x14ac:dyDescent="0.3">
      <c r="A67" s="38" t="s">
        <v>76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10000</v>
      </c>
      <c r="I67" s="40">
        <v>0</v>
      </c>
      <c r="J67" s="40">
        <v>35500</v>
      </c>
      <c r="K67" s="40">
        <v>0</v>
      </c>
      <c r="L67" s="40">
        <v>2500</v>
      </c>
      <c r="M67" s="40">
        <v>0</v>
      </c>
      <c r="N67" s="40">
        <v>27200</v>
      </c>
      <c r="O67" s="40">
        <v>0</v>
      </c>
      <c r="P67" s="40">
        <v>1096.43875</v>
      </c>
      <c r="Q67" s="40">
        <v>0</v>
      </c>
      <c r="R67" s="40">
        <v>0</v>
      </c>
      <c r="S67" s="40">
        <v>0</v>
      </c>
      <c r="T67" s="40">
        <v>2000</v>
      </c>
      <c r="U67" s="40">
        <v>0</v>
      </c>
      <c r="V67" s="40">
        <v>200</v>
      </c>
      <c r="W67" s="40">
        <v>0</v>
      </c>
      <c r="X67" s="40">
        <v>3600</v>
      </c>
      <c r="Y67" s="40">
        <v>0</v>
      </c>
      <c r="Z67" s="40">
        <v>200</v>
      </c>
      <c r="AA67" s="40">
        <v>0</v>
      </c>
      <c r="AB67" s="40">
        <v>200</v>
      </c>
      <c r="AC67" s="40">
        <v>0</v>
      </c>
      <c r="AD67" s="40">
        <v>2800</v>
      </c>
      <c r="AE67" s="40">
        <v>0</v>
      </c>
      <c r="AF67" s="40">
        <v>500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40">
        <v>0</v>
      </c>
      <c r="AM67" s="40">
        <v>0</v>
      </c>
      <c r="AN67" s="40">
        <v>85796.438750000001</v>
      </c>
      <c r="AO67" s="40">
        <v>0</v>
      </c>
      <c r="AP67" s="40">
        <v>85796.438750000001</v>
      </c>
      <c r="AQ67" s="40">
        <v>0</v>
      </c>
      <c r="AR67" s="40">
        <v>0</v>
      </c>
    </row>
    <row r="68" spans="1:44" ht="14.1" customHeight="1" x14ac:dyDescent="0.3">
      <c r="A68" s="41" t="s">
        <v>77</v>
      </c>
      <c r="B68" s="39">
        <v>0</v>
      </c>
      <c r="C68" s="45">
        <v>0</v>
      </c>
      <c r="D68" s="39">
        <v>0</v>
      </c>
      <c r="E68" s="39">
        <v>0</v>
      </c>
      <c r="F68" s="39">
        <v>0</v>
      </c>
      <c r="G68" s="39">
        <v>0</v>
      </c>
      <c r="H68" s="39">
        <v>10000</v>
      </c>
      <c r="I68" s="39">
        <v>0</v>
      </c>
      <c r="J68" s="39">
        <v>35500</v>
      </c>
      <c r="K68" s="39">
        <v>0</v>
      </c>
      <c r="L68" s="39">
        <v>2500</v>
      </c>
      <c r="M68" s="39">
        <v>0</v>
      </c>
      <c r="N68" s="39">
        <v>27200</v>
      </c>
      <c r="O68" s="39">
        <v>0</v>
      </c>
      <c r="P68" s="39">
        <v>1096.43875</v>
      </c>
      <c r="Q68" s="39">
        <v>0</v>
      </c>
      <c r="R68" s="39">
        <v>0</v>
      </c>
      <c r="S68" s="39">
        <v>0</v>
      </c>
      <c r="T68" s="39">
        <v>2000</v>
      </c>
      <c r="U68" s="39">
        <v>0</v>
      </c>
      <c r="V68" s="39">
        <v>200</v>
      </c>
      <c r="W68" s="39">
        <v>0</v>
      </c>
      <c r="X68" s="39">
        <v>3600</v>
      </c>
      <c r="Y68" s="39">
        <v>0</v>
      </c>
      <c r="Z68" s="39">
        <v>200</v>
      </c>
      <c r="AA68" s="39">
        <v>0</v>
      </c>
      <c r="AB68" s="39">
        <v>200</v>
      </c>
      <c r="AC68" s="39">
        <v>0</v>
      </c>
      <c r="AD68" s="39">
        <v>2800</v>
      </c>
      <c r="AE68" s="39">
        <v>0</v>
      </c>
      <c r="AF68" s="39">
        <v>500</v>
      </c>
      <c r="AG68" s="39">
        <v>0</v>
      </c>
      <c r="AH68" s="39">
        <v>0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40">
        <v>85796.438750000001</v>
      </c>
      <c r="AO68" s="40">
        <v>0</v>
      </c>
      <c r="AP68" s="56">
        <v>85796.438750000001</v>
      </c>
      <c r="AQ68" s="56"/>
      <c r="AR68" s="56"/>
    </row>
    <row r="69" spans="1:44" ht="14.1" customHeight="1" x14ac:dyDescent="0.3">
      <c r="A69" s="41" t="s">
        <v>78</v>
      </c>
      <c r="B69" s="39">
        <v>0</v>
      </c>
      <c r="C69" s="45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0</v>
      </c>
      <c r="AL69" s="39">
        <v>0</v>
      </c>
      <c r="AM69" s="39">
        <v>0</v>
      </c>
      <c r="AN69" s="40">
        <v>0</v>
      </c>
      <c r="AO69" s="40">
        <v>0</v>
      </c>
      <c r="AP69" s="56"/>
      <c r="AQ69" s="56"/>
      <c r="AR69" s="56"/>
    </row>
    <row r="70" spans="1:44" ht="27.75" customHeight="1" x14ac:dyDescent="0.3">
      <c r="A70" s="38" t="s">
        <v>79</v>
      </c>
      <c r="B70" s="40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</row>
    <row r="71" spans="1:44" ht="14.1" customHeight="1" x14ac:dyDescent="0.3">
      <c r="A71" s="41" t="s">
        <v>80</v>
      </c>
      <c r="B71" s="39">
        <v>0</v>
      </c>
      <c r="C71" s="45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40">
        <v>0</v>
      </c>
      <c r="AO71" s="40">
        <v>0</v>
      </c>
      <c r="AP71" s="57"/>
      <c r="AQ71" s="57"/>
      <c r="AR71" s="57"/>
    </row>
    <row r="72" spans="1:44" ht="14.1" customHeight="1" x14ac:dyDescent="0.3">
      <c r="A72" s="41" t="s">
        <v>81</v>
      </c>
      <c r="B72" s="39">
        <v>0</v>
      </c>
      <c r="C72" s="45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40">
        <v>0</v>
      </c>
      <c r="AO72" s="40">
        <v>0</v>
      </c>
      <c r="AP72" s="57"/>
      <c r="AQ72" s="57"/>
      <c r="AR72" s="57"/>
    </row>
    <row r="73" spans="1:44" ht="26.4" x14ac:dyDescent="0.3">
      <c r="A73" s="38" t="s">
        <v>82</v>
      </c>
      <c r="B73" s="39">
        <v>0</v>
      </c>
      <c r="C73" s="45">
        <v>0</v>
      </c>
      <c r="D73" s="39">
        <v>41.919089619485447</v>
      </c>
      <c r="E73" s="39">
        <v>0</v>
      </c>
      <c r="F73" s="39">
        <v>8.6424748671251983</v>
      </c>
      <c r="G73" s="39">
        <v>0</v>
      </c>
      <c r="H73" s="39">
        <v>372.06965255827157</v>
      </c>
      <c r="I73" s="39">
        <v>0</v>
      </c>
      <c r="J73" s="39">
        <v>437.33681007359615</v>
      </c>
      <c r="K73" s="39">
        <v>0</v>
      </c>
      <c r="L73" s="39">
        <v>437.93267249590713</v>
      </c>
      <c r="M73" s="39">
        <v>0</v>
      </c>
      <c r="N73" s="39">
        <v>439.17980789248895</v>
      </c>
      <c r="O73" s="39">
        <v>0</v>
      </c>
      <c r="P73" s="39">
        <v>438.27108559816372</v>
      </c>
      <c r="Q73" s="39">
        <v>0</v>
      </c>
      <c r="R73" s="39">
        <v>442.07090965366228</v>
      </c>
      <c r="S73" s="39">
        <v>0</v>
      </c>
      <c r="T73" s="39">
        <v>524.62521396856175</v>
      </c>
      <c r="U73" s="39">
        <v>0</v>
      </c>
      <c r="V73" s="39">
        <v>496.5432165629058</v>
      </c>
      <c r="W73" s="39">
        <v>0</v>
      </c>
      <c r="X73" s="39">
        <v>506.98336958635792</v>
      </c>
      <c r="Y73" s="39">
        <v>0</v>
      </c>
      <c r="Z73" s="39">
        <v>506.37154722441835</v>
      </c>
      <c r="AA73" s="39">
        <v>0</v>
      </c>
      <c r="AB73" s="39">
        <v>389.08448194485993</v>
      </c>
      <c r="AC73" s="39">
        <v>0</v>
      </c>
      <c r="AD73" s="39">
        <v>597.42465599714592</v>
      </c>
      <c r="AE73" s="39">
        <v>0</v>
      </c>
      <c r="AF73" s="39">
        <v>6404.5293716853703</v>
      </c>
      <c r="AG73" s="39">
        <v>0</v>
      </c>
      <c r="AH73" s="39">
        <v>5489.650666465318</v>
      </c>
      <c r="AI73" s="39">
        <v>0</v>
      </c>
      <c r="AJ73" s="39">
        <v>5548.0213745792935</v>
      </c>
      <c r="AK73" s="39">
        <v>0</v>
      </c>
      <c r="AL73" s="39">
        <v>31589.771329227093</v>
      </c>
      <c r="AM73" s="39">
        <v>0</v>
      </c>
      <c r="AN73" s="40">
        <v>54670.427730000025</v>
      </c>
      <c r="AO73" s="40">
        <v>0</v>
      </c>
      <c r="AP73" s="56">
        <v>54670.427730000025</v>
      </c>
      <c r="AQ73" s="56"/>
      <c r="AR73" s="56"/>
    </row>
    <row r="74" spans="1:44" ht="26.4" x14ac:dyDescent="0.3">
      <c r="A74" s="38" t="s">
        <v>83</v>
      </c>
      <c r="B74" s="39">
        <v>0</v>
      </c>
      <c r="C74" s="45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40">
        <v>0</v>
      </c>
      <c r="AO74" s="40">
        <v>0</v>
      </c>
      <c r="AP74" s="56"/>
      <c r="AQ74" s="56"/>
      <c r="AR74" s="56"/>
    </row>
    <row r="75" spans="1:44" x14ac:dyDescent="0.3">
      <c r="A75" s="38" t="s">
        <v>84</v>
      </c>
      <c r="B75" s="39">
        <v>0</v>
      </c>
      <c r="C75" s="45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40">
        <v>0</v>
      </c>
      <c r="AO75" s="40">
        <v>0</v>
      </c>
      <c r="AP75" s="57"/>
      <c r="AQ75" s="57"/>
      <c r="AR75" s="57"/>
    </row>
    <row r="76" spans="1:44" ht="25.5" customHeight="1" x14ac:dyDescent="0.3">
      <c r="A76" s="38" t="s">
        <v>85</v>
      </c>
      <c r="B76" s="39">
        <v>0</v>
      </c>
      <c r="C76" s="45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40">
        <v>0</v>
      </c>
      <c r="AO76" s="40">
        <v>0</v>
      </c>
      <c r="AP76" s="57"/>
      <c r="AQ76" s="57"/>
      <c r="AR76" s="57"/>
    </row>
    <row r="77" spans="1:44" ht="39.6" x14ac:dyDescent="0.3">
      <c r="A77" s="38" t="s">
        <v>86</v>
      </c>
      <c r="B77" s="39">
        <v>0</v>
      </c>
      <c r="C77" s="45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40">
        <v>0</v>
      </c>
      <c r="AO77" s="40">
        <v>0</v>
      </c>
      <c r="AP77" s="57"/>
      <c r="AQ77" s="57"/>
      <c r="AR77" s="57"/>
    </row>
    <row r="78" spans="1:44" ht="14.1" customHeight="1" x14ac:dyDescent="0.3">
      <c r="A78" s="60" t="s">
        <v>87</v>
      </c>
      <c r="B78" s="61">
        <v>0</v>
      </c>
      <c r="C78" s="62">
        <v>0</v>
      </c>
      <c r="D78" s="61">
        <v>13465.256415944445</v>
      </c>
      <c r="E78" s="61">
        <v>1018.55553</v>
      </c>
      <c r="F78" s="61">
        <v>783.97711594444445</v>
      </c>
      <c r="G78" s="61">
        <v>32.66724</v>
      </c>
      <c r="H78" s="61">
        <v>12816.557446444445</v>
      </c>
      <c r="I78" s="61">
        <v>33.497190000000003</v>
      </c>
      <c r="J78" s="61">
        <v>1158.8099983333334</v>
      </c>
      <c r="K78" s="61">
        <v>46.651429999999998</v>
      </c>
      <c r="L78" s="61">
        <v>895.26731833333338</v>
      </c>
      <c r="M78" s="61">
        <v>72.473680000000002</v>
      </c>
      <c r="N78" s="61">
        <v>1386.7506183333333</v>
      </c>
      <c r="O78" s="61">
        <v>59.691310000000001</v>
      </c>
      <c r="P78" s="61">
        <v>1394.3813383333334</v>
      </c>
      <c r="Q78" s="61">
        <v>29.584389999999999</v>
      </c>
      <c r="R78" s="61">
        <v>672.68741833333331</v>
      </c>
      <c r="S78" s="61">
        <v>34.810589999999998</v>
      </c>
      <c r="T78" s="61">
        <v>815.02841000000001</v>
      </c>
      <c r="U78" s="61">
        <v>21.82546</v>
      </c>
      <c r="V78" s="61">
        <v>648.49030000000005</v>
      </c>
      <c r="W78" s="61">
        <v>24.358699999999999</v>
      </c>
      <c r="X78" s="61">
        <v>637.11676</v>
      </c>
      <c r="Y78" s="61">
        <v>21.806100000000001</v>
      </c>
      <c r="Z78" s="61">
        <v>282.44018</v>
      </c>
      <c r="AA78" s="61">
        <v>13.746880000000001</v>
      </c>
      <c r="AB78" s="61">
        <v>229.52822</v>
      </c>
      <c r="AC78" s="61">
        <v>13.212429999999999</v>
      </c>
      <c r="AD78" s="61">
        <v>319.96704</v>
      </c>
      <c r="AE78" s="61">
        <v>5.5183600000000004</v>
      </c>
      <c r="AF78" s="61">
        <v>922.99418000000003</v>
      </c>
      <c r="AG78" s="61">
        <v>46.573250000000002</v>
      </c>
      <c r="AH78" s="61">
        <v>16972.737599999997</v>
      </c>
      <c r="AI78" s="61">
        <v>16731.09434</v>
      </c>
      <c r="AJ78" s="61">
        <v>9.3245000000000005</v>
      </c>
      <c r="AK78" s="61">
        <v>0</v>
      </c>
      <c r="AL78" s="61">
        <v>934.09348999999997</v>
      </c>
      <c r="AM78" s="61">
        <v>0</v>
      </c>
      <c r="AN78" s="40">
        <v>54345.408349999998</v>
      </c>
      <c r="AO78" s="40">
        <v>18206.066879999998</v>
      </c>
      <c r="AP78" s="57"/>
      <c r="AQ78" s="57"/>
      <c r="AR78" s="57">
        <v>54345.408349999998</v>
      </c>
    </row>
    <row r="79" spans="1:44" ht="14.1" customHeight="1" x14ac:dyDescent="0.3">
      <c r="A79" s="38" t="s">
        <v>88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0">
        <v>138971.32487999997</v>
      </c>
      <c r="AM79" s="40"/>
      <c r="AN79" s="40">
        <v>138971.32487999997</v>
      </c>
      <c r="AO79" s="40" t="s">
        <v>91</v>
      </c>
      <c r="AP79" s="57">
        <v>138971.32487999997</v>
      </c>
      <c r="AQ79" s="57"/>
      <c r="AR79" s="57"/>
    </row>
    <row r="80" spans="1:44" ht="14.1" customHeight="1" x14ac:dyDescent="0.3">
      <c r="A80" s="46" t="s">
        <v>89</v>
      </c>
      <c r="B80" s="40">
        <v>98765.343070000003</v>
      </c>
      <c r="C80" s="40">
        <v>19739.595089999992</v>
      </c>
      <c r="D80" s="40">
        <v>19385.695435563932</v>
      </c>
      <c r="E80" s="40">
        <v>3235.7986900000001</v>
      </c>
      <c r="F80" s="40">
        <v>5510.0860808115694</v>
      </c>
      <c r="G80" s="40">
        <v>699.94399999999996</v>
      </c>
      <c r="H80" s="40">
        <v>35334.400109002716</v>
      </c>
      <c r="I80" s="40">
        <v>1894.15903</v>
      </c>
      <c r="J80" s="40">
        <v>60529.450298406926</v>
      </c>
      <c r="K80" s="40">
        <v>3804.9979800000001</v>
      </c>
      <c r="L80" s="40">
        <v>27333.462140829237</v>
      </c>
      <c r="M80" s="40">
        <v>6565.2148999999999</v>
      </c>
      <c r="N80" s="40">
        <v>51050.115956225825</v>
      </c>
      <c r="O80" s="40">
        <v>5363.1485400000001</v>
      </c>
      <c r="P80" s="40">
        <v>27754.693403931498</v>
      </c>
      <c r="Q80" s="40">
        <v>3427.0108599999999</v>
      </c>
      <c r="R80" s="40">
        <v>28282.816257986997</v>
      </c>
      <c r="S80" s="40">
        <v>3928.5098699999999</v>
      </c>
      <c r="T80" s="40">
        <v>35890.11081396856</v>
      </c>
      <c r="U80" s="40">
        <v>3671.4704400000001</v>
      </c>
      <c r="V80" s="40">
        <v>31774.786626562909</v>
      </c>
      <c r="W80" s="40">
        <v>4277.3374599999997</v>
      </c>
      <c r="X80" s="40">
        <v>34902.775199586351</v>
      </c>
      <c r="Y80" s="40">
        <v>3356.8719199999996</v>
      </c>
      <c r="Z80" s="40">
        <v>24230.398747224419</v>
      </c>
      <c r="AA80" s="40">
        <v>3324.2512200000001</v>
      </c>
      <c r="AB80" s="40">
        <v>36103.44744194486</v>
      </c>
      <c r="AC80" s="40">
        <v>1951.9136900000001</v>
      </c>
      <c r="AD80" s="40">
        <v>41012.512215997143</v>
      </c>
      <c r="AE80" s="40">
        <v>3302.5599900000002</v>
      </c>
      <c r="AF80" s="40">
        <v>53738.214881685373</v>
      </c>
      <c r="AG80" s="40">
        <v>3154.8651</v>
      </c>
      <c r="AH80" s="40">
        <v>82138.724846465324</v>
      </c>
      <c r="AI80" s="40">
        <v>18327.699209999999</v>
      </c>
      <c r="AJ80" s="40">
        <v>5657.3458745792932</v>
      </c>
      <c r="AK80" s="40">
        <v>0</v>
      </c>
      <c r="AL80" s="40">
        <v>171495.18969922705</v>
      </c>
      <c r="AM80" s="40">
        <v>0</v>
      </c>
      <c r="AN80" s="40">
        <v>870889.56909999996</v>
      </c>
      <c r="AO80" s="40">
        <v>90025.34798999998</v>
      </c>
      <c r="AP80" s="40">
        <v>623764.20046000008</v>
      </c>
      <c r="AQ80" s="40">
        <v>0</v>
      </c>
      <c r="AR80" s="40">
        <v>108154.04376</v>
      </c>
    </row>
    <row r="81" spans="1:44" ht="39.6" x14ac:dyDescent="0.3">
      <c r="A81" s="46" t="s">
        <v>100</v>
      </c>
      <c r="B81" s="40">
        <v>-52396.893500000006</v>
      </c>
      <c r="C81" s="40">
        <v>-10185.600139999991</v>
      </c>
      <c r="D81" s="40">
        <v>72824.946114436054</v>
      </c>
      <c r="E81" s="40">
        <v>22531.644690000001</v>
      </c>
      <c r="F81" s="40">
        <v>3037.7123791884305</v>
      </c>
      <c r="G81" s="40">
        <v>-319.23874999999998</v>
      </c>
      <c r="H81" s="40">
        <v>5730.5422709972845</v>
      </c>
      <c r="I81" s="40">
        <v>-1366.6407400000001</v>
      </c>
      <c r="J81" s="40">
        <v>-19821.675038406931</v>
      </c>
      <c r="K81" s="40">
        <v>14028.979609999999</v>
      </c>
      <c r="L81" s="40">
        <v>-1539.0528708292368</v>
      </c>
      <c r="M81" s="40">
        <v>-5727.5346300000001</v>
      </c>
      <c r="N81" s="40">
        <v>-15544.929126225827</v>
      </c>
      <c r="O81" s="40">
        <v>12310.206029999999</v>
      </c>
      <c r="P81" s="40">
        <v>-9262.4648439314988</v>
      </c>
      <c r="Q81" s="40">
        <v>-2750.5382199999999</v>
      </c>
      <c r="R81" s="40">
        <v>-10002.518797986995</v>
      </c>
      <c r="S81" s="40">
        <v>-3452.53575</v>
      </c>
      <c r="T81" s="40">
        <v>-17868.85922396856</v>
      </c>
      <c r="U81" s="40">
        <v>-3193.28244</v>
      </c>
      <c r="V81" s="40">
        <v>-10033.734836562908</v>
      </c>
      <c r="W81" s="40">
        <v>-3797.0720699999997</v>
      </c>
      <c r="X81" s="40">
        <v>-17290.99396958635</v>
      </c>
      <c r="Y81" s="40">
        <v>-2877.8755099999994</v>
      </c>
      <c r="Z81" s="40">
        <v>-6992.5354172244188</v>
      </c>
      <c r="AA81" s="40">
        <v>-3070.4540299999999</v>
      </c>
      <c r="AB81" s="40">
        <v>-19266.667011944861</v>
      </c>
      <c r="AC81" s="40">
        <v>-1832.26919</v>
      </c>
      <c r="AD81" s="40">
        <v>-24520.540265997144</v>
      </c>
      <c r="AE81" s="40">
        <v>-3285.4312100000002</v>
      </c>
      <c r="AF81" s="40">
        <v>135079.96615831461</v>
      </c>
      <c r="AG81" s="40">
        <v>438.64867000000004</v>
      </c>
      <c r="AH81" s="40">
        <v>55245.489813534674</v>
      </c>
      <c r="AI81" s="40">
        <v>-14092.733269999999</v>
      </c>
      <c r="AJ81" s="40">
        <v>65967.5454254207</v>
      </c>
      <c r="AK81" s="40">
        <v>0</v>
      </c>
      <c r="AL81" s="40">
        <v>-133345.337259227</v>
      </c>
      <c r="AM81" s="40">
        <v>9128.02909</v>
      </c>
      <c r="AN81" s="40">
        <v>0</v>
      </c>
      <c r="AO81" s="40">
        <v>2486.3021400000162</v>
      </c>
      <c r="AP81" s="40">
        <v>62905.516179999919</v>
      </c>
      <c r="AQ81" s="40">
        <v>0</v>
      </c>
      <c r="AR81" s="40">
        <v>67848.858269999997</v>
      </c>
    </row>
    <row r="82" spans="1:44" ht="18" customHeight="1" x14ac:dyDescent="0.3">
      <c r="A82" s="47"/>
      <c r="B82" s="49"/>
      <c r="C82" s="48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63"/>
      <c r="AQ82" s="63"/>
      <c r="AR82" s="63"/>
    </row>
    <row r="83" spans="1:44" ht="15.6" x14ac:dyDescent="0.3">
      <c r="A83" s="91" t="s">
        <v>61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63"/>
      <c r="AQ83" s="63"/>
      <c r="AR83" s="63"/>
    </row>
    <row r="84" spans="1:44" x14ac:dyDescent="0.3">
      <c r="A84" s="51"/>
      <c r="B84" s="52"/>
      <c r="C84" s="51"/>
      <c r="D84" s="51"/>
      <c r="E84" s="51"/>
      <c r="F84" s="53"/>
      <c r="G84" s="5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3"/>
      <c r="AI84" s="53"/>
      <c r="AJ84" s="53"/>
      <c r="AK84" s="53"/>
      <c r="AL84" s="53"/>
      <c r="AM84" s="53"/>
      <c r="AN84" s="53"/>
      <c r="AO84" s="54"/>
      <c r="AP84" s="63"/>
      <c r="AQ84" s="63"/>
      <c r="AR84" s="63"/>
    </row>
    <row r="85" spans="1:44" ht="20.25" customHeight="1" x14ac:dyDescent="0.3">
      <c r="A85" s="92" t="s">
        <v>101</v>
      </c>
      <c r="B85" s="94" t="s">
        <v>2</v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6"/>
      <c r="AP85" s="97" t="s">
        <v>99</v>
      </c>
      <c r="AQ85" s="98"/>
      <c r="AR85" s="99"/>
    </row>
    <row r="86" spans="1:44" ht="16.5" customHeight="1" x14ac:dyDescent="0.3">
      <c r="A86" s="93"/>
      <c r="B86" s="103" t="s">
        <v>3</v>
      </c>
      <c r="C86" s="104"/>
      <c r="D86" s="105" t="s">
        <v>4</v>
      </c>
      <c r="E86" s="106"/>
      <c r="F86" s="105" t="s">
        <v>5</v>
      </c>
      <c r="G86" s="106"/>
      <c r="H86" s="103" t="s">
        <v>6</v>
      </c>
      <c r="I86" s="104"/>
      <c r="J86" s="103" t="s">
        <v>7</v>
      </c>
      <c r="K86" s="104"/>
      <c r="L86" s="103" t="s">
        <v>8</v>
      </c>
      <c r="M86" s="104"/>
      <c r="N86" s="103" t="s">
        <v>9</v>
      </c>
      <c r="O86" s="104"/>
      <c r="P86" s="103" t="s">
        <v>10</v>
      </c>
      <c r="Q86" s="104"/>
      <c r="R86" s="103" t="s">
        <v>11</v>
      </c>
      <c r="S86" s="104"/>
      <c r="T86" s="103" t="s">
        <v>12</v>
      </c>
      <c r="U86" s="104"/>
      <c r="V86" s="103" t="s">
        <v>13</v>
      </c>
      <c r="W86" s="104"/>
      <c r="X86" s="103" t="s">
        <v>14</v>
      </c>
      <c r="Y86" s="104"/>
      <c r="Z86" s="103" t="s">
        <v>15</v>
      </c>
      <c r="AA86" s="104"/>
      <c r="AB86" s="103" t="s">
        <v>16</v>
      </c>
      <c r="AC86" s="104"/>
      <c r="AD86" s="103" t="s">
        <v>17</v>
      </c>
      <c r="AE86" s="104"/>
      <c r="AF86" s="103" t="s">
        <v>18</v>
      </c>
      <c r="AG86" s="104"/>
      <c r="AH86" s="94" t="s">
        <v>19</v>
      </c>
      <c r="AI86" s="96"/>
      <c r="AJ86" s="94" t="s">
        <v>20</v>
      </c>
      <c r="AK86" s="96"/>
      <c r="AL86" s="94" t="s">
        <v>21</v>
      </c>
      <c r="AM86" s="96"/>
      <c r="AN86" s="103" t="s">
        <v>22</v>
      </c>
      <c r="AO86" s="104"/>
      <c r="AP86" s="100"/>
      <c r="AQ86" s="101"/>
      <c r="AR86" s="102"/>
    </row>
    <row r="87" spans="1:44" ht="16.5" customHeight="1" x14ac:dyDescent="0.3">
      <c r="A87" s="76">
        <v>1</v>
      </c>
      <c r="B87" s="103">
        <v>2</v>
      </c>
      <c r="C87" s="104"/>
      <c r="D87" s="103">
        <v>3</v>
      </c>
      <c r="E87" s="104"/>
      <c r="F87" s="103">
        <v>4</v>
      </c>
      <c r="G87" s="104"/>
      <c r="H87" s="103">
        <v>5</v>
      </c>
      <c r="I87" s="104"/>
      <c r="J87" s="103">
        <v>6</v>
      </c>
      <c r="K87" s="104"/>
      <c r="L87" s="103">
        <v>7</v>
      </c>
      <c r="M87" s="104"/>
      <c r="N87" s="103">
        <v>8</v>
      </c>
      <c r="O87" s="104"/>
      <c r="P87" s="103">
        <v>9</v>
      </c>
      <c r="Q87" s="104"/>
      <c r="R87" s="103">
        <v>10</v>
      </c>
      <c r="S87" s="104"/>
      <c r="T87" s="103">
        <v>11</v>
      </c>
      <c r="U87" s="104"/>
      <c r="V87" s="103">
        <v>12</v>
      </c>
      <c r="W87" s="104"/>
      <c r="X87" s="103">
        <v>13</v>
      </c>
      <c r="Y87" s="104"/>
      <c r="Z87" s="103">
        <v>14</v>
      </c>
      <c r="AA87" s="104"/>
      <c r="AB87" s="103">
        <v>15</v>
      </c>
      <c r="AC87" s="104"/>
      <c r="AD87" s="103">
        <v>16</v>
      </c>
      <c r="AE87" s="104"/>
      <c r="AF87" s="103">
        <v>17</v>
      </c>
      <c r="AG87" s="104"/>
      <c r="AH87" s="103">
        <v>18</v>
      </c>
      <c r="AI87" s="104"/>
      <c r="AJ87" s="103">
        <v>19</v>
      </c>
      <c r="AK87" s="104"/>
      <c r="AL87" s="103">
        <v>20</v>
      </c>
      <c r="AM87" s="104"/>
      <c r="AN87" s="103">
        <v>21</v>
      </c>
      <c r="AO87" s="104"/>
      <c r="AP87" s="34">
        <v>12</v>
      </c>
      <c r="AQ87" s="34">
        <v>13</v>
      </c>
      <c r="AR87" s="34">
        <v>14</v>
      </c>
    </row>
    <row r="88" spans="1:44" s="67" customFormat="1" ht="46.5" customHeight="1" x14ac:dyDescent="0.3">
      <c r="A88" s="75">
        <v>0</v>
      </c>
      <c r="B88" s="64" t="s">
        <v>22</v>
      </c>
      <c r="C88" s="65" t="s">
        <v>23</v>
      </c>
      <c r="D88" s="64" t="s">
        <v>22</v>
      </c>
      <c r="E88" s="65" t="s">
        <v>23</v>
      </c>
      <c r="F88" s="64" t="s">
        <v>22</v>
      </c>
      <c r="G88" s="65" t="s">
        <v>23</v>
      </c>
      <c r="H88" s="64" t="s">
        <v>22</v>
      </c>
      <c r="I88" s="65" t="s">
        <v>23</v>
      </c>
      <c r="J88" s="64" t="s">
        <v>22</v>
      </c>
      <c r="K88" s="65" t="s">
        <v>23</v>
      </c>
      <c r="L88" s="64" t="s">
        <v>22</v>
      </c>
      <c r="M88" s="65" t="s">
        <v>23</v>
      </c>
      <c r="N88" s="64" t="s">
        <v>22</v>
      </c>
      <c r="O88" s="65" t="s">
        <v>23</v>
      </c>
      <c r="P88" s="64" t="s">
        <v>22</v>
      </c>
      <c r="Q88" s="65" t="s">
        <v>23</v>
      </c>
      <c r="R88" s="64" t="s">
        <v>22</v>
      </c>
      <c r="S88" s="65" t="s">
        <v>23</v>
      </c>
      <c r="T88" s="64" t="s">
        <v>22</v>
      </c>
      <c r="U88" s="65" t="s">
        <v>23</v>
      </c>
      <c r="V88" s="64" t="s">
        <v>22</v>
      </c>
      <c r="W88" s="65" t="s">
        <v>23</v>
      </c>
      <c r="X88" s="64" t="s">
        <v>22</v>
      </c>
      <c r="Y88" s="65" t="s">
        <v>23</v>
      </c>
      <c r="Z88" s="64" t="s">
        <v>22</v>
      </c>
      <c r="AA88" s="65" t="s">
        <v>23</v>
      </c>
      <c r="AB88" s="64" t="s">
        <v>22</v>
      </c>
      <c r="AC88" s="65" t="s">
        <v>23</v>
      </c>
      <c r="AD88" s="64" t="s">
        <v>22</v>
      </c>
      <c r="AE88" s="65" t="s">
        <v>23</v>
      </c>
      <c r="AF88" s="64" t="s">
        <v>22</v>
      </c>
      <c r="AG88" s="65" t="s">
        <v>23</v>
      </c>
      <c r="AH88" s="64" t="s">
        <v>22</v>
      </c>
      <c r="AI88" s="65" t="s">
        <v>23</v>
      </c>
      <c r="AJ88" s="64" t="s">
        <v>22</v>
      </c>
      <c r="AK88" s="65" t="s">
        <v>23</v>
      </c>
      <c r="AL88" s="64" t="s">
        <v>22</v>
      </c>
      <c r="AM88" s="65" t="s">
        <v>23</v>
      </c>
      <c r="AN88" s="64" t="s">
        <v>22</v>
      </c>
      <c r="AO88" s="66" t="s">
        <v>24</v>
      </c>
      <c r="AP88" s="64" t="s">
        <v>93</v>
      </c>
      <c r="AQ88" s="64" t="s">
        <v>94</v>
      </c>
      <c r="AR88" s="64" t="s">
        <v>95</v>
      </c>
    </row>
    <row r="89" spans="1:44" ht="26.4" x14ac:dyDescent="0.3">
      <c r="A89" s="38" t="s">
        <v>102</v>
      </c>
      <c r="B89" s="68">
        <v>0</v>
      </c>
      <c r="C89" s="69">
        <v>0</v>
      </c>
      <c r="D89" s="68">
        <v>11675.81797</v>
      </c>
      <c r="E89" s="68">
        <v>1711.67479</v>
      </c>
      <c r="F89" s="68">
        <v>11675.817999999999</v>
      </c>
      <c r="G89" s="68">
        <v>1711.67481</v>
      </c>
      <c r="H89" s="68">
        <v>11675.817999999999</v>
      </c>
      <c r="I89" s="68">
        <v>1711.67481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68">
        <v>0</v>
      </c>
      <c r="S89" s="68">
        <v>0</v>
      </c>
      <c r="T89" s="68">
        <v>0</v>
      </c>
      <c r="U89" s="68">
        <v>0</v>
      </c>
      <c r="V89" s="68">
        <v>0</v>
      </c>
      <c r="W89" s="68">
        <v>0</v>
      </c>
      <c r="X89" s="68">
        <v>0</v>
      </c>
      <c r="Y89" s="68">
        <v>0</v>
      </c>
      <c r="Z89" s="68">
        <v>0</v>
      </c>
      <c r="AA89" s="68">
        <v>0</v>
      </c>
      <c r="AB89" s="68">
        <v>0</v>
      </c>
      <c r="AC89" s="68">
        <v>0</v>
      </c>
      <c r="AD89" s="68">
        <v>0</v>
      </c>
      <c r="AE89" s="68">
        <v>0</v>
      </c>
      <c r="AF89" s="68">
        <v>0</v>
      </c>
      <c r="AG89" s="68">
        <v>0</v>
      </c>
      <c r="AH89" s="68">
        <v>0</v>
      </c>
      <c r="AI89" s="68">
        <v>0</v>
      </c>
      <c r="AJ89" s="68">
        <v>0</v>
      </c>
      <c r="AK89" s="68">
        <v>0</v>
      </c>
      <c r="AL89" s="68">
        <v>0</v>
      </c>
      <c r="AM89" s="68">
        <v>0</v>
      </c>
      <c r="AN89" s="70">
        <v>35027.453970000002</v>
      </c>
      <c r="AO89" s="70">
        <v>5135.02441</v>
      </c>
      <c r="AP89" s="71"/>
      <c r="AQ89" s="71"/>
      <c r="AR89" s="71">
        <v>35027.453970000002</v>
      </c>
    </row>
    <row r="90" spans="1:44" ht="14.1" customHeight="1" x14ac:dyDescent="0.3">
      <c r="A90" s="38" t="s">
        <v>103</v>
      </c>
      <c r="B90" s="68">
        <v>28.50967</v>
      </c>
      <c r="C90" s="69">
        <v>0</v>
      </c>
      <c r="D90" s="68">
        <v>0.65</v>
      </c>
      <c r="E90" s="68">
        <v>0</v>
      </c>
      <c r="F90" s="68">
        <v>1955</v>
      </c>
      <c r="G90" s="68">
        <v>1955</v>
      </c>
      <c r="H90" s="68">
        <v>64.475999999999999</v>
      </c>
      <c r="I90" s="68">
        <v>0</v>
      </c>
      <c r="J90" s="68">
        <v>19.16555</v>
      </c>
      <c r="K90" s="68">
        <v>0</v>
      </c>
      <c r="L90" s="68">
        <v>1034.7180900000001</v>
      </c>
      <c r="M90" s="68">
        <v>1001.3</v>
      </c>
      <c r="N90" s="68">
        <v>46.879449999999999</v>
      </c>
      <c r="O90" s="68">
        <v>0</v>
      </c>
      <c r="P90" s="68">
        <v>85.852059999999994</v>
      </c>
      <c r="Q90" s="68">
        <v>0</v>
      </c>
      <c r="R90" s="68">
        <v>12.33</v>
      </c>
      <c r="S90" s="68">
        <v>0</v>
      </c>
      <c r="T90" s="68">
        <v>4.9406800000000004</v>
      </c>
      <c r="U90" s="68">
        <v>0</v>
      </c>
      <c r="V90" s="68">
        <v>80.474999999999994</v>
      </c>
      <c r="W90" s="68">
        <v>74.8</v>
      </c>
      <c r="X90" s="68">
        <v>136.46952999999999</v>
      </c>
      <c r="Y90" s="68">
        <v>0</v>
      </c>
      <c r="Z90" s="68">
        <v>340</v>
      </c>
      <c r="AA90" s="68">
        <v>340</v>
      </c>
      <c r="AB90" s="68">
        <v>0</v>
      </c>
      <c r="AC90" s="68">
        <v>0</v>
      </c>
      <c r="AD90" s="68">
        <v>0</v>
      </c>
      <c r="AE90" s="68">
        <v>0</v>
      </c>
      <c r="AF90" s="68">
        <v>429.93549999999999</v>
      </c>
      <c r="AG90" s="68">
        <v>418.2</v>
      </c>
      <c r="AH90" s="68">
        <v>0</v>
      </c>
      <c r="AI90" s="68">
        <v>0</v>
      </c>
      <c r="AJ90" s="68">
        <v>0</v>
      </c>
      <c r="AK90" s="68">
        <v>0</v>
      </c>
      <c r="AL90" s="68">
        <v>0</v>
      </c>
      <c r="AM90" s="68">
        <v>0</v>
      </c>
      <c r="AN90" s="70">
        <v>4239.4015300000001</v>
      </c>
      <c r="AO90" s="70">
        <v>3789.3</v>
      </c>
      <c r="AP90" s="71">
        <v>4239.4015300000001</v>
      </c>
      <c r="AQ90" s="71"/>
      <c r="AR90" s="71"/>
    </row>
    <row r="91" spans="1:44" ht="14.1" customHeight="1" x14ac:dyDescent="0.3">
      <c r="A91" s="38" t="s">
        <v>104</v>
      </c>
      <c r="B91" s="68">
        <v>0</v>
      </c>
      <c r="C91" s="69">
        <v>0</v>
      </c>
      <c r="D91" s="68">
        <v>0</v>
      </c>
      <c r="E91" s="68">
        <v>0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0</v>
      </c>
      <c r="R91" s="68">
        <v>0</v>
      </c>
      <c r="S91" s="68">
        <v>0</v>
      </c>
      <c r="T91" s="68">
        <v>0</v>
      </c>
      <c r="U91" s="68">
        <v>0</v>
      </c>
      <c r="V91" s="68">
        <v>0</v>
      </c>
      <c r="W91" s="68">
        <v>0</v>
      </c>
      <c r="X91" s="68">
        <v>0</v>
      </c>
      <c r="Y91" s="68">
        <v>0</v>
      </c>
      <c r="Z91" s="68">
        <v>0</v>
      </c>
      <c r="AA91" s="68">
        <v>0</v>
      </c>
      <c r="AB91" s="68">
        <v>0</v>
      </c>
      <c r="AC91" s="68">
        <v>0</v>
      </c>
      <c r="AD91" s="68">
        <v>0</v>
      </c>
      <c r="AE91" s="68">
        <v>0</v>
      </c>
      <c r="AF91" s="68">
        <v>0</v>
      </c>
      <c r="AG91" s="68">
        <v>0</v>
      </c>
      <c r="AH91" s="68">
        <v>0</v>
      </c>
      <c r="AI91" s="68">
        <v>0</v>
      </c>
      <c r="AJ91" s="68">
        <v>0</v>
      </c>
      <c r="AK91" s="68">
        <v>0</v>
      </c>
      <c r="AL91" s="68">
        <v>0</v>
      </c>
      <c r="AM91" s="68">
        <v>0</v>
      </c>
      <c r="AN91" s="70">
        <v>0</v>
      </c>
      <c r="AO91" s="70">
        <v>0</v>
      </c>
      <c r="AP91" s="72"/>
      <c r="AQ91" s="72"/>
      <c r="AR91" s="72"/>
    </row>
    <row r="92" spans="1:44" ht="25.95" customHeight="1" x14ac:dyDescent="0.3">
      <c r="A92" s="38" t="s">
        <v>105</v>
      </c>
      <c r="B92" s="68">
        <v>0</v>
      </c>
      <c r="C92" s="69">
        <v>0</v>
      </c>
      <c r="D92" s="68">
        <v>0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0</v>
      </c>
      <c r="W92" s="68">
        <v>0</v>
      </c>
      <c r="X92" s="68">
        <v>0</v>
      </c>
      <c r="Y92" s="68">
        <v>0</v>
      </c>
      <c r="Z92" s="68">
        <v>0</v>
      </c>
      <c r="AA92" s="68">
        <v>0</v>
      </c>
      <c r="AB92" s="68">
        <v>0</v>
      </c>
      <c r="AC92" s="68">
        <v>0</v>
      </c>
      <c r="AD92" s="68">
        <v>3553</v>
      </c>
      <c r="AE92" s="68">
        <v>0</v>
      </c>
      <c r="AF92" s="68">
        <v>0</v>
      </c>
      <c r="AG92" s="68">
        <v>0</v>
      </c>
      <c r="AH92" s="68">
        <v>0</v>
      </c>
      <c r="AI92" s="68">
        <v>0</v>
      </c>
      <c r="AJ92" s="68">
        <v>0</v>
      </c>
      <c r="AK92" s="68">
        <v>0</v>
      </c>
      <c r="AL92" s="68">
        <v>0</v>
      </c>
      <c r="AM92" s="68">
        <v>0</v>
      </c>
      <c r="AN92" s="70">
        <v>3553</v>
      </c>
      <c r="AO92" s="70">
        <v>0</v>
      </c>
      <c r="AP92" s="71"/>
      <c r="AQ92" s="71"/>
      <c r="AR92" s="71">
        <v>3553</v>
      </c>
    </row>
    <row r="93" spans="1:44" ht="26.4" x14ac:dyDescent="0.3">
      <c r="A93" s="38" t="s">
        <v>106</v>
      </c>
      <c r="B93" s="68">
        <v>0</v>
      </c>
      <c r="C93" s="69">
        <v>0</v>
      </c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0</v>
      </c>
      <c r="L93" s="68">
        <v>0</v>
      </c>
      <c r="M93" s="68">
        <v>0</v>
      </c>
      <c r="N93" s="68">
        <v>0</v>
      </c>
      <c r="O93" s="68">
        <v>0</v>
      </c>
      <c r="P93" s="68">
        <v>0</v>
      </c>
      <c r="Q93" s="68">
        <v>0</v>
      </c>
      <c r="R93" s="68">
        <v>0</v>
      </c>
      <c r="S93" s="68">
        <v>0</v>
      </c>
      <c r="T93" s="68">
        <v>0</v>
      </c>
      <c r="U93" s="68">
        <v>0</v>
      </c>
      <c r="V93" s="68">
        <v>0</v>
      </c>
      <c r="W93" s="68">
        <v>0</v>
      </c>
      <c r="X93" s="68">
        <v>0</v>
      </c>
      <c r="Y93" s="68">
        <v>0</v>
      </c>
      <c r="Z93" s="68">
        <v>0</v>
      </c>
      <c r="AA93" s="68">
        <v>0</v>
      </c>
      <c r="AB93" s="68">
        <v>0</v>
      </c>
      <c r="AC93" s="68">
        <v>0</v>
      </c>
      <c r="AD93" s="68">
        <v>0</v>
      </c>
      <c r="AE93" s="68">
        <v>0</v>
      </c>
      <c r="AF93" s="68">
        <v>0</v>
      </c>
      <c r="AG93" s="68">
        <v>0</v>
      </c>
      <c r="AH93" s="68">
        <v>0</v>
      </c>
      <c r="AI93" s="68">
        <v>0</v>
      </c>
      <c r="AJ93" s="68">
        <v>0</v>
      </c>
      <c r="AK93" s="68">
        <v>0</v>
      </c>
      <c r="AL93" s="68">
        <v>0</v>
      </c>
      <c r="AM93" s="68">
        <v>0</v>
      </c>
      <c r="AN93" s="70">
        <v>0</v>
      </c>
      <c r="AO93" s="70">
        <v>0</v>
      </c>
      <c r="AP93" s="71"/>
      <c r="AQ93" s="71"/>
      <c r="AR93" s="71"/>
    </row>
    <row r="94" spans="1:44" ht="26.4" x14ac:dyDescent="0.3">
      <c r="A94" s="38" t="s">
        <v>107</v>
      </c>
      <c r="B94" s="68">
        <v>0</v>
      </c>
      <c r="C94" s="69">
        <v>0</v>
      </c>
      <c r="D94" s="68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0</v>
      </c>
      <c r="S94" s="68">
        <v>0</v>
      </c>
      <c r="T94" s="68">
        <v>0</v>
      </c>
      <c r="U94" s="68">
        <v>0</v>
      </c>
      <c r="V94" s="68">
        <v>0</v>
      </c>
      <c r="W94" s="68">
        <v>0</v>
      </c>
      <c r="X94" s="68">
        <v>0</v>
      </c>
      <c r="Y94" s="68">
        <v>0</v>
      </c>
      <c r="Z94" s="68">
        <v>0</v>
      </c>
      <c r="AA94" s="68">
        <v>0</v>
      </c>
      <c r="AB94" s="68">
        <v>0</v>
      </c>
      <c r="AC94" s="68">
        <v>0</v>
      </c>
      <c r="AD94" s="68">
        <v>0</v>
      </c>
      <c r="AE94" s="68">
        <v>0</v>
      </c>
      <c r="AF94" s="68">
        <v>0</v>
      </c>
      <c r="AG94" s="68">
        <v>0</v>
      </c>
      <c r="AH94" s="68">
        <v>0</v>
      </c>
      <c r="AI94" s="68">
        <v>0</v>
      </c>
      <c r="AJ94" s="68">
        <v>0</v>
      </c>
      <c r="AK94" s="68">
        <v>0</v>
      </c>
      <c r="AL94" s="68">
        <v>0</v>
      </c>
      <c r="AM94" s="68">
        <v>0</v>
      </c>
      <c r="AN94" s="70">
        <v>0</v>
      </c>
      <c r="AO94" s="70">
        <v>0</v>
      </c>
      <c r="AP94" s="71"/>
      <c r="AQ94" s="71"/>
      <c r="AR94" s="71"/>
    </row>
    <row r="95" spans="1:44" ht="14.1" customHeight="1" x14ac:dyDescent="0.3">
      <c r="A95" s="38" t="s">
        <v>108</v>
      </c>
      <c r="B95" s="68">
        <v>0</v>
      </c>
      <c r="C95" s="69">
        <v>0</v>
      </c>
      <c r="D95" s="68">
        <v>120.67898</v>
      </c>
      <c r="E95" s="68">
        <v>120.22257999999999</v>
      </c>
      <c r="F95" s="68"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68">
        <v>0</v>
      </c>
      <c r="P95" s="68">
        <v>0</v>
      </c>
      <c r="Q95" s="68">
        <v>0</v>
      </c>
      <c r="R95" s="68">
        <v>0</v>
      </c>
      <c r="S95" s="68">
        <v>0</v>
      </c>
      <c r="T95" s="68">
        <v>0</v>
      </c>
      <c r="U95" s="68">
        <v>0</v>
      </c>
      <c r="V95" s="68">
        <v>0</v>
      </c>
      <c r="W95" s="68">
        <v>0</v>
      </c>
      <c r="X95" s="68">
        <v>0</v>
      </c>
      <c r="Y95" s="68">
        <v>0</v>
      </c>
      <c r="Z95" s="68">
        <v>0</v>
      </c>
      <c r="AA95" s="68">
        <v>0</v>
      </c>
      <c r="AB95" s="68">
        <v>0</v>
      </c>
      <c r="AC95" s="68">
        <v>0</v>
      </c>
      <c r="AD95" s="68">
        <v>0</v>
      </c>
      <c r="AE95" s="68">
        <v>0</v>
      </c>
      <c r="AF95" s="68">
        <v>0</v>
      </c>
      <c r="AG95" s="68">
        <v>0</v>
      </c>
      <c r="AH95" s="68">
        <v>0</v>
      </c>
      <c r="AI95" s="68">
        <v>0</v>
      </c>
      <c r="AJ95" s="68">
        <v>0</v>
      </c>
      <c r="AK95" s="68">
        <v>0</v>
      </c>
      <c r="AL95" s="68">
        <v>1409.1249400000002</v>
      </c>
      <c r="AM95" s="68">
        <v>777.82988999999998</v>
      </c>
      <c r="AN95" s="70">
        <v>1529.8039200000001</v>
      </c>
      <c r="AO95" s="70">
        <v>898.05246999999997</v>
      </c>
      <c r="AP95" s="71"/>
      <c r="AQ95" s="71"/>
      <c r="AR95" s="71">
        <v>1529.8039200000001</v>
      </c>
    </row>
    <row r="96" spans="1:44" ht="26.4" x14ac:dyDescent="0.3">
      <c r="A96" s="46" t="s">
        <v>109</v>
      </c>
      <c r="B96" s="70">
        <v>28.50967</v>
      </c>
      <c r="C96" s="70">
        <v>0</v>
      </c>
      <c r="D96" s="70">
        <v>11797.14695</v>
      </c>
      <c r="E96" s="70">
        <v>1831.8973700000001</v>
      </c>
      <c r="F96" s="70">
        <v>13630.817999999999</v>
      </c>
      <c r="G96" s="70">
        <v>3666.67481</v>
      </c>
      <c r="H96" s="70">
        <v>11740.294</v>
      </c>
      <c r="I96" s="70">
        <v>1711.67481</v>
      </c>
      <c r="J96" s="70">
        <v>19.16555</v>
      </c>
      <c r="K96" s="70">
        <v>0</v>
      </c>
      <c r="L96" s="70">
        <v>1034.7180900000001</v>
      </c>
      <c r="M96" s="70">
        <v>1001.3</v>
      </c>
      <c r="N96" s="70">
        <v>46.879449999999999</v>
      </c>
      <c r="O96" s="70">
        <v>0</v>
      </c>
      <c r="P96" s="70">
        <v>85.852059999999994</v>
      </c>
      <c r="Q96" s="70">
        <v>0</v>
      </c>
      <c r="R96" s="70">
        <v>12.33</v>
      </c>
      <c r="S96" s="70">
        <v>0</v>
      </c>
      <c r="T96" s="70">
        <v>4.9406800000000004</v>
      </c>
      <c r="U96" s="70">
        <v>0</v>
      </c>
      <c r="V96" s="70">
        <v>80.474999999999994</v>
      </c>
      <c r="W96" s="70">
        <v>74.8</v>
      </c>
      <c r="X96" s="70">
        <v>136.46952999999999</v>
      </c>
      <c r="Y96" s="70">
        <v>0</v>
      </c>
      <c r="Z96" s="70">
        <v>340</v>
      </c>
      <c r="AA96" s="70">
        <v>340</v>
      </c>
      <c r="AB96" s="70">
        <v>0</v>
      </c>
      <c r="AC96" s="70">
        <v>0</v>
      </c>
      <c r="AD96" s="70">
        <v>3553</v>
      </c>
      <c r="AE96" s="70">
        <v>0</v>
      </c>
      <c r="AF96" s="70">
        <v>429.93549999999999</v>
      </c>
      <c r="AG96" s="70">
        <v>418.2</v>
      </c>
      <c r="AH96" s="70">
        <v>0</v>
      </c>
      <c r="AI96" s="70">
        <v>0</v>
      </c>
      <c r="AJ96" s="70">
        <v>0</v>
      </c>
      <c r="AK96" s="70">
        <v>0</v>
      </c>
      <c r="AL96" s="70">
        <v>1409.1249400000002</v>
      </c>
      <c r="AM96" s="70">
        <v>777.82988999999998</v>
      </c>
      <c r="AN96" s="70">
        <v>44349.659420000004</v>
      </c>
      <c r="AO96" s="70">
        <v>9822.3768799999998</v>
      </c>
      <c r="AP96" s="70">
        <v>4239.4015300000001</v>
      </c>
      <c r="AQ96" s="70">
        <v>0</v>
      </c>
      <c r="AR96" s="70">
        <v>40110.257890000001</v>
      </c>
    </row>
    <row r="97" spans="1:44" ht="52.8" x14ac:dyDescent="0.3">
      <c r="A97" s="46" t="s">
        <v>110</v>
      </c>
      <c r="B97" s="70">
        <v>-52425.403170000005</v>
      </c>
      <c r="C97" s="70">
        <v>-10185.600139999991</v>
      </c>
      <c r="D97" s="70">
        <v>61027.799164436052</v>
      </c>
      <c r="E97" s="70">
        <v>20699.747320000002</v>
      </c>
      <c r="F97" s="70">
        <v>-10593.10562081157</v>
      </c>
      <c r="G97" s="70">
        <v>-3985.91356</v>
      </c>
      <c r="H97" s="70">
        <v>-6009.7517290027154</v>
      </c>
      <c r="I97" s="70">
        <v>-3078.3155500000003</v>
      </c>
      <c r="J97" s="70">
        <v>-19840.840588406933</v>
      </c>
      <c r="K97" s="70">
        <v>14028.979609999999</v>
      </c>
      <c r="L97" s="70">
        <v>-2573.7709608292371</v>
      </c>
      <c r="M97" s="70">
        <v>-6728.8346300000003</v>
      </c>
      <c r="N97" s="70">
        <v>-15591.808576225827</v>
      </c>
      <c r="O97" s="70">
        <v>12310.206029999999</v>
      </c>
      <c r="P97" s="70">
        <v>-9348.316903931498</v>
      </c>
      <c r="Q97" s="70">
        <v>-2750.5382199999999</v>
      </c>
      <c r="R97" s="70">
        <v>-10014.848797986995</v>
      </c>
      <c r="S97" s="70">
        <v>-3452.53575</v>
      </c>
      <c r="T97" s="70">
        <v>-17873.79990396856</v>
      </c>
      <c r="U97" s="70">
        <v>-3193.28244</v>
      </c>
      <c r="V97" s="70">
        <v>-10114.209836562908</v>
      </c>
      <c r="W97" s="70">
        <v>-3871.8720699999999</v>
      </c>
      <c r="X97" s="70">
        <v>-17427.463499586349</v>
      </c>
      <c r="Y97" s="70">
        <v>-2877.8755099999994</v>
      </c>
      <c r="Z97" s="70">
        <v>-7332.5354172244188</v>
      </c>
      <c r="AA97" s="70">
        <v>-3410.4540299999999</v>
      </c>
      <c r="AB97" s="70">
        <v>-19266.667011944861</v>
      </c>
      <c r="AC97" s="70">
        <v>-1832.26919</v>
      </c>
      <c r="AD97" s="70">
        <v>-28073.540265997144</v>
      </c>
      <c r="AE97" s="70">
        <v>-3285.4312100000002</v>
      </c>
      <c r="AF97" s="70">
        <v>134650.03065831462</v>
      </c>
      <c r="AG97" s="70">
        <v>20.44867000000005</v>
      </c>
      <c r="AH97" s="70">
        <v>55245.489813534674</v>
      </c>
      <c r="AI97" s="70">
        <v>-14092.733269999999</v>
      </c>
      <c r="AJ97" s="70">
        <v>65967.5454254207</v>
      </c>
      <c r="AK97" s="70">
        <v>0</v>
      </c>
      <c r="AL97" s="70">
        <v>-134754.46219922701</v>
      </c>
      <c r="AM97" s="70">
        <v>8350.1991999999991</v>
      </c>
      <c r="AN97" s="70">
        <v>-44349.659419999982</v>
      </c>
      <c r="AO97" s="70">
        <v>-7336.0747399999909</v>
      </c>
      <c r="AP97" s="70">
        <v>58666.114649999916</v>
      </c>
      <c r="AQ97" s="70">
        <v>0</v>
      </c>
      <c r="AR97" s="70">
        <v>27738.600379999996</v>
      </c>
    </row>
    <row r="98" spans="1:44" ht="14.1" customHeight="1" x14ac:dyDescent="0.3">
      <c r="A98" s="43" t="s">
        <v>111</v>
      </c>
      <c r="B98" s="70">
        <v>0</v>
      </c>
      <c r="C98" s="70">
        <v>0</v>
      </c>
      <c r="D98" s="70">
        <v>0</v>
      </c>
      <c r="E98" s="70">
        <v>0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</v>
      </c>
      <c r="M98" s="70">
        <v>0</v>
      </c>
      <c r="N98" s="70">
        <v>0</v>
      </c>
      <c r="O98" s="70">
        <v>0</v>
      </c>
      <c r="P98" s="70">
        <v>0</v>
      </c>
      <c r="Q98" s="70">
        <v>0</v>
      </c>
      <c r="R98" s="70">
        <v>0</v>
      </c>
      <c r="S98" s="70">
        <v>0</v>
      </c>
      <c r="T98" s="70">
        <v>0</v>
      </c>
      <c r="U98" s="70">
        <v>0</v>
      </c>
      <c r="V98" s="70">
        <v>0</v>
      </c>
      <c r="W98" s="70">
        <v>0</v>
      </c>
      <c r="X98" s="70">
        <v>0</v>
      </c>
      <c r="Y98" s="70">
        <v>0</v>
      </c>
      <c r="Z98" s="70">
        <v>0</v>
      </c>
      <c r="AA98" s="70">
        <v>0</v>
      </c>
      <c r="AB98" s="70">
        <v>0</v>
      </c>
      <c r="AC98" s="70">
        <v>0</v>
      </c>
      <c r="AD98" s="70">
        <v>0</v>
      </c>
      <c r="AE98" s="70">
        <v>0</v>
      </c>
      <c r="AF98" s="70">
        <v>0</v>
      </c>
      <c r="AG98" s="70">
        <v>0</v>
      </c>
      <c r="AH98" s="70">
        <v>0</v>
      </c>
      <c r="AI98" s="70">
        <v>0</v>
      </c>
      <c r="AJ98" s="70">
        <v>0</v>
      </c>
      <c r="AK98" s="70">
        <v>0</v>
      </c>
      <c r="AL98" s="70">
        <v>24787.614689999999</v>
      </c>
      <c r="AM98" s="70">
        <v>4805.1855800000003</v>
      </c>
      <c r="AN98" s="70">
        <v>24787.614689999999</v>
      </c>
      <c r="AO98" s="70">
        <v>4805.1855800000003</v>
      </c>
      <c r="AP98" s="70">
        <v>0</v>
      </c>
      <c r="AQ98" s="70">
        <v>0</v>
      </c>
      <c r="AR98" s="70">
        <v>0</v>
      </c>
    </row>
    <row r="99" spans="1:44" ht="26.4" x14ac:dyDescent="0.3">
      <c r="A99" s="42" t="s">
        <v>112</v>
      </c>
      <c r="B99" s="68">
        <v>0</v>
      </c>
      <c r="C99" s="69">
        <v>0</v>
      </c>
      <c r="D99" s="68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68">
        <v>0</v>
      </c>
      <c r="T99" s="68">
        <v>0</v>
      </c>
      <c r="U99" s="68">
        <v>0</v>
      </c>
      <c r="V99" s="68">
        <v>0</v>
      </c>
      <c r="W99" s="68">
        <v>0</v>
      </c>
      <c r="X99" s="68">
        <v>0</v>
      </c>
      <c r="Y99" s="68">
        <v>0</v>
      </c>
      <c r="Z99" s="68">
        <v>0</v>
      </c>
      <c r="AA99" s="68">
        <v>0</v>
      </c>
      <c r="AB99" s="68">
        <v>0</v>
      </c>
      <c r="AC99" s="68">
        <v>0</v>
      </c>
      <c r="AD99" s="68">
        <v>0</v>
      </c>
      <c r="AE99" s="68">
        <v>0</v>
      </c>
      <c r="AF99" s="68">
        <v>0</v>
      </c>
      <c r="AG99" s="68">
        <v>0</v>
      </c>
      <c r="AH99" s="68">
        <v>0</v>
      </c>
      <c r="AI99" s="68">
        <v>0</v>
      </c>
      <c r="AJ99" s="68">
        <v>0</v>
      </c>
      <c r="AK99" s="68">
        <v>0</v>
      </c>
      <c r="AL99" s="68">
        <v>24787.614689999999</v>
      </c>
      <c r="AM99" s="68">
        <v>4805.1855800000003</v>
      </c>
      <c r="AN99" s="70">
        <v>24787.614689999999</v>
      </c>
      <c r="AO99" s="70">
        <v>4805.1855800000003</v>
      </c>
      <c r="AP99" s="72"/>
      <c r="AQ99" s="72"/>
      <c r="AR99" s="72"/>
    </row>
    <row r="100" spans="1:44" ht="14.1" customHeight="1" x14ac:dyDescent="0.3">
      <c r="A100" s="42" t="s">
        <v>113</v>
      </c>
      <c r="B100" s="68">
        <v>0</v>
      </c>
      <c r="C100" s="69">
        <v>0</v>
      </c>
      <c r="D100" s="68">
        <v>0</v>
      </c>
      <c r="E100" s="68">
        <v>0</v>
      </c>
      <c r="F100" s="68"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68">
        <v>0</v>
      </c>
      <c r="P100" s="68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>
        <v>0</v>
      </c>
      <c r="AA100" s="68">
        <v>0</v>
      </c>
      <c r="AB100" s="68">
        <v>0</v>
      </c>
      <c r="AC100" s="68">
        <v>0</v>
      </c>
      <c r="AD100" s="68">
        <v>0</v>
      </c>
      <c r="AE100" s="68">
        <v>0</v>
      </c>
      <c r="AF100" s="68">
        <v>0</v>
      </c>
      <c r="AG100" s="68">
        <v>0</v>
      </c>
      <c r="AH100" s="68">
        <v>0</v>
      </c>
      <c r="AI100" s="68">
        <v>0</v>
      </c>
      <c r="AJ100" s="68">
        <v>0</v>
      </c>
      <c r="AK100" s="68">
        <v>0</v>
      </c>
      <c r="AL100" s="68">
        <v>0</v>
      </c>
      <c r="AM100" s="68">
        <v>0</v>
      </c>
      <c r="AN100" s="70">
        <v>0</v>
      </c>
      <c r="AO100" s="70">
        <v>0</v>
      </c>
      <c r="AP100" s="72"/>
      <c r="AQ100" s="72"/>
      <c r="AR100" s="72"/>
    </row>
    <row r="101" spans="1:44" ht="26.4" x14ac:dyDescent="0.3">
      <c r="A101" s="43" t="s">
        <v>114</v>
      </c>
      <c r="B101" s="68">
        <v>0</v>
      </c>
      <c r="C101" s="69">
        <v>0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68">
        <v>0</v>
      </c>
      <c r="S101" s="68">
        <v>0</v>
      </c>
      <c r="T101" s="68">
        <v>0</v>
      </c>
      <c r="U101" s="68">
        <v>0</v>
      </c>
      <c r="V101" s="68">
        <v>0</v>
      </c>
      <c r="W101" s="68">
        <v>0</v>
      </c>
      <c r="X101" s="68">
        <v>0</v>
      </c>
      <c r="Y101" s="68">
        <v>0</v>
      </c>
      <c r="Z101" s="68">
        <v>0</v>
      </c>
      <c r="AA101" s="68">
        <v>0</v>
      </c>
      <c r="AB101" s="68">
        <v>0</v>
      </c>
      <c r="AC101" s="68">
        <v>0</v>
      </c>
      <c r="AD101" s="68">
        <v>0</v>
      </c>
      <c r="AE101" s="68">
        <v>0</v>
      </c>
      <c r="AF101" s="68">
        <v>0</v>
      </c>
      <c r="AG101" s="68">
        <v>0</v>
      </c>
      <c r="AH101" s="68">
        <v>0</v>
      </c>
      <c r="AI101" s="68">
        <v>0</v>
      </c>
      <c r="AJ101" s="68">
        <v>0</v>
      </c>
      <c r="AK101" s="68">
        <v>0</v>
      </c>
      <c r="AL101" s="68">
        <v>0</v>
      </c>
      <c r="AM101" s="68">
        <v>0</v>
      </c>
      <c r="AN101" s="70">
        <v>0</v>
      </c>
      <c r="AO101" s="70">
        <v>0</v>
      </c>
      <c r="AP101" s="72"/>
      <c r="AQ101" s="72"/>
      <c r="AR101" s="72"/>
    </row>
    <row r="102" spans="1:44" ht="14.1" customHeight="1" x14ac:dyDescent="0.3">
      <c r="A102" s="46" t="s">
        <v>115</v>
      </c>
      <c r="B102" s="70">
        <v>-52425.403170000005</v>
      </c>
      <c r="C102" s="70">
        <v>-10185.600139999991</v>
      </c>
      <c r="D102" s="70">
        <v>61027.799164436052</v>
      </c>
      <c r="E102" s="70">
        <v>20699.747320000002</v>
      </c>
      <c r="F102" s="70">
        <v>-10593.10562081157</v>
      </c>
      <c r="G102" s="70">
        <v>-3985.91356</v>
      </c>
      <c r="H102" s="70">
        <v>-6009.7517290027154</v>
      </c>
      <c r="I102" s="70">
        <v>-3078.3155500000003</v>
      </c>
      <c r="J102" s="70">
        <v>-19840.840588406933</v>
      </c>
      <c r="K102" s="70">
        <v>14028.979609999999</v>
      </c>
      <c r="L102" s="70">
        <v>-2573.7709608292371</v>
      </c>
      <c r="M102" s="70">
        <v>-6728.8346300000003</v>
      </c>
      <c r="N102" s="70">
        <v>-15591.808576225827</v>
      </c>
      <c r="O102" s="70">
        <v>12310.206029999999</v>
      </c>
      <c r="P102" s="70">
        <v>-9348.316903931498</v>
      </c>
      <c r="Q102" s="70">
        <v>-2750.5382199999999</v>
      </c>
      <c r="R102" s="70">
        <v>-10014.848797986995</v>
      </c>
      <c r="S102" s="70">
        <v>-3452.53575</v>
      </c>
      <c r="T102" s="70">
        <v>-17873.79990396856</v>
      </c>
      <c r="U102" s="70">
        <v>-3193.28244</v>
      </c>
      <c r="V102" s="70">
        <v>-10114.209836562908</v>
      </c>
      <c r="W102" s="70">
        <v>-3871.8720699999999</v>
      </c>
      <c r="X102" s="70">
        <v>-17427.463499586349</v>
      </c>
      <c r="Y102" s="70">
        <v>-2877.8755099999994</v>
      </c>
      <c r="Z102" s="70">
        <v>-7332.5354172244188</v>
      </c>
      <c r="AA102" s="70">
        <v>-3410.4540299999999</v>
      </c>
      <c r="AB102" s="70">
        <v>-19266.667011944861</v>
      </c>
      <c r="AC102" s="70">
        <v>-1832.26919</v>
      </c>
      <c r="AD102" s="70">
        <v>-28073.540265997144</v>
      </c>
      <c r="AE102" s="70">
        <v>-3285.4312100000002</v>
      </c>
      <c r="AF102" s="70">
        <v>134650.03065831462</v>
      </c>
      <c r="AG102" s="70">
        <v>20.44867000000005</v>
      </c>
      <c r="AH102" s="70">
        <v>55245.489813534674</v>
      </c>
      <c r="AI102" s="70">
        <v>-14092.733269999999</v>
      </c>
      <c r="AJ102" s="70">
        <v>65967.5454254207</v>
      </c>
      <c r="AK102" s="70">
        <v>0</v>
      </c>
      <c r="AL102" s="70">
        <v>-159542.076889227</v>
      </c>
      <c r="AM102" s="70">
        <v>3545.0136199999988</v>
      </c>
      <c r="AN102" s="70">
        <v>-69137.274109999969</v>
      </c>
      <c r="AO102" s="70">
        <v>-12141.26031999999</v>
      </c>
      <c r="AP102" s="70">
        <v>58666.114649999916</v>
      </c>
      <c r="AQ102" s="70">
        <v>0</v>
      </c>
      <c r="AR102" s="70">
        <v>27738.600379999996</v>
      </c>
    </row>
    <row r="103" spans="1:44" ht="26.4" x14ac:dyDescent="0.3">
      <c r="A103" s="38" t="s">
        <v>116</v>
      </c>
      <c r="B103" s="70">
        <v>136810.87954064517</v>
      </c>
      <c r="C103" s="73" t="s">
        <v>117</v>
      </c>
      <c r="D103" s="73" t="s">
        <v>117</v>
      </c>
      <c r="E103" s="73" t="s">
        <v>117</v>
      </c>
      <c r="F103" s="73" t="s">
        <v>117</v>
      </c>
      <c r="G103" s="73" t="s">
        <v>117</v>
      </c>
      <c r="H103" s="73" t="s">
        <v>117</v>
      </c>
      <c r="I103" s="73" t="s">
        <v>117</v>
      </c>
      <c r="J103" s="73" t="s">
        <v>117</v>
      </c>
      <c r="K103" s="73" t="s">
        <v>117</v>
      </c>
      <c r="L103" s="73" t="s">
        <v>117</v>
      </c>
      <c r="M103" s="73" t="s">
        <v>117</v>
      </c>
      <c r="N103" s="73" t="s">
        <v>117</v>
      </c>
      <c r="O103" s="73" t="s">
        <v>117</v>
      </c>
      <c r="P103" s="73" t="s">
        <v>117</v>
      </c>
      <c r="Q103" s="73" t="s">
        <v>117</v>
      </c>
      <c r="R103" s="73" t="s">
        <v>117</v>
      </c>
      <c r="S103" s="73" t="s">
        <v>117</v>
      </c>
      <c r="T103" s="73" t="s">
        <v>117</v>
      </c>
      <c r="U103" s="73" t="s">
        <v>117</v>
      </c>
      <c r="V103" s="73" t="s">
        <v>117</v>
      </c>
      <c r="W103" s="73" t="s">
        <v>117</v>
      </c>
      <c r="X103" s="73" t="s">
        <v>117</v>
      </c>
      <c r="Y103" s="73" t="s">
        <v>117</v>
      </c>
      <c r="Z103" s="73" t="s">
        <v>117</v>
      </c>
      <c r="AA103" s="73" t="s">
        <v>117</v>
      </c>
      <c r="AB103" s="73" t="s">
        <v>117</v>
      </c>
      <c r="AC103" s="73" t="s">
        <v>117</v>
      </c>
      <c r="AD103" s="73" t="s">
        <v>117</v>
      </c>
      <c r="AE103" s="73" t="s">
        <v>117</v>
      </c>
      <c r="AF103" s="73" t="s">
        <v>117</v>
      </c>
      <c r="AG103" s="73" t="s">
        <v>117</v>
      </c>
      <c r="AH103" s="73" t="s">
        <v>117</v>
      </c>
      <c r="AI103" s="73" t="s">
        <v>117</v>
      </c>
      <c r="AJ103" s="73" t="s">
        <v>117</v>
      </c>
      <c r="AK103" s="73" t="s">
        <v>117</v>
      </c>
      <c r="AL103" s="73" t="s">
        <v>117</v>
      </c>
      <c r="AM103" s="73" t="s">
        <v>117</v>
      </c>
      <c r="AN103" s="73" t="s">
        <v>117</v>
      </c>
      <c r="AO103" s="74" t="s">
        <v>117</v>
      </c>
      <c r="AP103" s="73" t="s">
        <v>117</v>
      </c>
      <c r="AQ103" s="73" t="s">
        <v>117</v>
      </c>
      <c r="AR103" s="73" t="s">
        <v>117</v>
      </c>
    </row>
    <row r="104" spans="1:44" ht="26.4" x14ac:dyDescent="0.3">
      <c r="A104" s="38" t="s">
        <v>118</v>
      </c>
      <c r="B104" s="70">
        <v>151291.17540552028</v>
      </c>
      <c r="C104" s="73" t="s">
        <v>117</v>
      </c>
      <c r="D104" s="73" t="s">
        <v>117</v>
      </c>
      <c r="E104" s="73" t="s">
        <v>117</v>
      </c>
      <c r="F104" s="73" t="s">
        <v>117</v>
      </c>
      <c r="G104" s="73" t="s">
        <v>117</v>
      </c>
      <c r="H104" s="73" t="s">
        <v>117</v>
      </c>
      <c r="I104" s="73" t="s">
        <v>117</v>
      </c>
      <c r="J104" s="73" t="s">
        <v>117</v>
      </c>
      <c r="K104" s="73" t="s">
        <v>117</v>
      </c>
      <c r="L104" s="73" t="s">
        <v>117</v>
      </c>
      <c r="M104" s="73" t="s">
        <v>117</v>
      </c>
      <c r="N104" s="73" t="s">
        <v>117</v>
      </c>
      <c r="O104" s="73" t="s">
        <v>117</v>
      </c>
      <c r="P104" s="73" t="s">
        <v>117</v>
      </c>
      <c r="Q104" s="73" t="s">
        <v>117</v>
      </c>
      <c r="R104" s="73" t="s">
        <v>117</v>
      </c>
      <c r="S104" s="73" t="s">
        <v>117</v>
      </c>
      <c r="T104" s="73" t="s">
        <v>117</v>
      </c>
      <c r="U104" s="73" t="s">
        <v>117</v>
      </c>
      <c r="V104" s="73" t="s">
        <v>117</v>
      </c>
      <c r="W104" s="73" t="s">
        <v>117</v>
      </c>
      <c r="X104" s="73" t="s">
        <v>117</v>
      </c>
      <c r="Y104" s="73" t="s">
        <v>117</v>
      </c>
      <c r="Z104" s="73" t="s">
        <v>117</v>
      </c>
      <c r="AA104" s="73" t="s">
        <v>117</v>
      </c>
      <c r="AB104" s="73" t="s">
        <v>117</v>
      </c>
      <c r="AC104" s="73" t="s">
        <v>117</v>
      </c>
      <c r="AD104" s="73" t="s">
        <v>117</v>
      </c>
      <c r="AE104" s="73" t="s">
        <v>117</v>
      </c>
      <c r="AF104" s="73" t="s">
        <v>117</v>
      </c>
      <c r="AG104" s="73" t="s">
        <v>117</v>
      </c>
      <c r="AH104" s="73" t="s">
        <v>117</v>
      </c>
      <c r="AI104" s="73" t="s">
        <v>117</v>
      </c>
      <c r="AJ104" s="73" t="s">
        <v>117</v>
      </c>
      <c r="AK104" s="73" t="s">
        <v>117</v>
      </c>
      <c r="AL104" s="73" t="s">
        <v>117</v>
      </c>
      <c r="AM104" s="73" t="s">
        <v>117</v>
      </c>
      <c r="AN104" s="73" t="s">
        <v>117</v>
      </c>
      <c r="AO104" s="74" t="s">
        <v>117</v>
      </c>
      <c r="AP104" s="73" t="s">
        <v>117</v>
      </c>
      <c r="AQ104" s="73" t="s">
        <v>117</v>
      </c>
      <c r="AR104" s="73" t="s">
        <v>117</v>
      </c>
    </row>
    <row r="105" spans="1:44" ht="14.1" customHeight="1" x14ac:dyDescent="0.3">
      <c r="A105" s="38" t="s">
        <v>119</v>
      </c>
      <c r="B105" s="70">
        <v>90.428856259420172</v>
      </c>
      <c r="C105" s="73" t="s">
        <v>117</v>
      </c>
      <c r="D105" s="73" t="s">
        <v>117</v>
      </c>
      <c r="E105" s="73" t="s">
        <v>117</v>
      </c>
      <c r="F105" s="73" t="s">
        <v>117</v>
      </c>
      <c r="G105" s="73" t="s">
        <v>117</v>
      </c>
      <c r="H105" s="73" t="s">
        <v>117</v>
      </c>
      <c r="I105" s="73" t="s">
        <v>117</v>
      </c>
      <c r="J105" s="73" t="s">
        <v>117</v>
      </c>
      <c r="K105" s="73" t="s">
        <v>117</v>
      </c>
      <c r="L105" s="73" t="s">
        <v>117</v>
      </c>
      <c r="M105" s="73" t="s">
        <v>117</v>
      </c>
      <c r="N105" s="73" t="s">
        <v>117</v>
      </c>
      <c r="O105" s="73" t="s">
        <v>117</v>
      </c>
      <c r="P105" s="73" t="s">
        <v>117</v>
      </c>
      <c r="Q105" s="73" t="s">
        <v>117</v>
      </c>
      <c r="R105" s="73" t="s">
        <v>117</v>
      </c>
      <c r="S105" s="73" t="s">
        <v>117</v>
      </c>
      <c r="T105" s="73" t="s">
        <v>117</v>
      </c>
      <c r="U105" s="73" t="s">
        <v>117</v>
      </c>
      <c r="V105" s="73" t="s">
        <v>117</v>
      </c>
      <c r="W105" s="73" t="s">
        <v>117</v>
      </c>
      <c r="X105" s="73" t="s">
        <v>117</v>
      </c>
      <c r="Y105" s="73" t="s">
        <v>117</v>
      </c>
      <c r="Z105" s="73" t="s">
        <v>117</v>
      </c>
      <c r="AA105" s="73" t="s">
        <v>117</v>
      </c>
      <c r="AB105" s="73" t="s">
        <v>117</v>
      </c>
      <c r="AC105" s="73" t="s">
        <v>117</v>
      </c>
      <c r="AD105" s="73" t="s">
        <v>117</v>
      </c>
      <c r="AE105" s="73" t="s">
        <v>117</v>
      </c>
      <c r="AF105" s="73" t="s">
        <v>117</v>
      </c>
      <c r="AG105" s="73" t="s">
        <v>117</v>
      </c>
      <c r="AH105" s="73" t="s">
        <v>117</v>
      </c>
      <c r="AI105" s="73" t="s">
        <v>117</v>
      </c>
      <c r="AJ105" s="73" t="s">
        <v>117</v>
      </c>
      <c r="AK105" s="73" t="s">
        <v>117</v>
      </c>
      <c r="AL105" s="73" t="s">
        <v>117</v>
      </c>
      <c r="AM105" s="73" t="s">
        <v>117</v>
      </c>
      <c r="AN105" s="73" t="s">
        <v>117</v>
      </c>
      <c r="AO105" s="74" t="s">
        <v>117</v>
      </c>
      <c r="AP105" s="73" t="s">
        <v>117</v>
      </c>
      <c r="AQ105" s="73" t="s">
        <v>117</v>
      </c>
      <c r="AR105" s="73" t="s">
        <v>117</v>
      </c>
    </row>
  </sheetData>
  <mergeCells count="90">
    <mergeCell ref="C2:P2"/>
    <mergeCell ref="AD87:AE87"/>
    <mergeCell ref="AF87:AG87"/>
    <mergeCell ref="AH87:AI87"/>
    <mergeCell ref="AJ87:AK87"/>
    <mergeCell ref="AJ52:AK52"/>
    <mergeCell ref="N52:O52"/>
    <mergeCell ref="P52:Q52"/>
    <mergeCell ref="R52:S52"/>
    <mergeCell ref="T52:U52"/>
    <mergeCell ref="V52:W52"/>
    <mergeCell ref="AH51:AI51"/>
    <mergeCell ref="AJ51:AK51"/>
    <mergeCell ref="P51:Q51"/>
    <mergeCell ref="R51:S51"/>
    <mergeCell ref="T51:U51"/>
    <mergeCell ref="AL87:AM87"/>
    <mergeCell ref="AN87:AO87"/>
    <mergeCell ref="R87:S87"/>
    <mergeCell ref="T87:U87"/>
    <mergeCell ref="V87:W87"/>
    <mergeCell ref="X87:Y87"/>
    <mergeCell ref="Z87:AA87"/>
    <mergeCell ref="AB87:AC87"/>
    <mergeCell ref="L87:M87"/>
    <mergeCell ref="N87:O87"/>
    <mergeCell ref="P87:Q87"/>
    <mergeCell ref="AB86:AC86"/>
    <mergeCell ref="AD86:AE86"/>
    <mergeCell ref="B87:C87"/>
    <mergeCell ref="D87:E87"/>
    <mergeCell ref="F87:G87"/>
    <mergeCell ref="H87:I87"/>
    <mergeCell ref="J87:K87"/>
    <mergeCell ref="AP85:AR86"/>
    <mergeCell ref="B86:C86"/>
    <mergeCell ref="D86:E86"/>
    <mergeCell ref="F86:G86"/>
    <mergeCell ref="H86:I86"/>
    <mergeCell ref="J86:K86"/>
    <mergeCell ref="L86:M86"/>
    <mergeCell ref="N86:O86"/>
    <mergeCell ref="P86:Q86"/>
    <mergeCell ref="R86:S86"/>
    <mergeCell ref="AN86:AO86"/>
    <mergeCell ref="AF86:AG86"/>
    <mergeCell ref="AH86:AI86"/>
    <mergeCell ref="AJ86:AK86"/>
    <mergeCell ref="AL86:AM86"/>
    <mergeCell ref="AN52:AO52"/>
    <mergeCell ref="A83:AO83"/>
    <mergeCell ref="A85:A86"/>
    <mergeCell ref="B85:AO85"/>
    <mergeCell ref="T86:U86"/>
    <mergeCell ref="V86:W86"/>
    <mergeCell ref="X86:Y86"/>
    <mergeCell ref="Z86:AA86"/>
    <mergeCell ref="X52:Y52"/>
    <mergeCell ref="Z52:AA52"/>
    <mergeCell ref="AB52:AC52"/>
    <mergeCell ref="AD52:AE52"/>
    <mergeCell ref="AF52:AG52"/>
    <mergeCell ref="AH52:AI52"/>
    <mergeCell ref="L52:M52"/>
    <mergeCell ref="AF51:AG51"/>
    <mergeCell ref="J51:K51"/>
    <mergeCell ref="L51:M51"/>
    <mergeCell ref="N51:O51"/>
    <mergeCell ref="AL52:AM52"/>
    <mergeCell ref="B52:C52"/>
    <mergeCell ref="D52:E52"/>
    <mergeCell ref="F52:G52"/>
    <mergeCell ref="H52:I52"/>
    <mergeCell ref="J52:K52"/>
    <mergeCell ref="AQ3:AR3"/>
    <mergeCell ref="A48:AO48"/>
    <mergeCell ref="A50:A51"/>
    <mergeCell ref="B50:AO50"/>
    <mergeCell ref="AP50:AR51"/>
    <mergeCell ref="B51:C51"/>
    <mergeCell ref="D51:E51"/>
    <mergeCell ref="F51:G51"/>
    <mergeCell ref="H51:I51"/>
    <mergeCell ref="AL51:AM51"/>
    <mergeCell ref="AN51:AO51"/>
    <mergeCell ref="V51:W51"/>
    <mergeCell ref="X51:Y51"/>
    <mergeCell ref="Z51:AA51"/>
    <mergeCell ref="AB51:AC51"/>
    <mergeCell ref="AD51:AE51"/>
  </mergeCells>
  <conditionalFormatting sqref="AN55">
    <cfRule type="expression" dxfId="26" priority="4">
      <formula>ROUND($AN$55,5)&lt;&gt;ROUND($AP$55+$AQ$55+$AR$55,5)</formula>
    </cfRule>
  </conditionalFormatting>
  <conditionalFormatting sqref="AN56">
    <cfRule type="expression" dxfId="25" priority="5">
      <formula>ROUND($AN$56,5)&lt;&gt;ROUND($AP$56+$AQ$56+$AR$56,5)</formula>
    </cfRule>
  </conditionalFormatting>
  <conditionalFormatting sqref="AN57">
    <cfRule type="expression" dxfId="24" priority="1">
      <formula>ROUND($AN$57,5)&lt;&gt;ROUND($AP$57+$AQ$57+$AR$57,5)</formula>
    </cfRule>
  </conditionalFormatting>
  <conditionalFormatting sqref="AN58">
    <cfRule type="expression" dxfId="23" priority="2">
      <formula>ROUND($AN$58,5)&lt;&gt;ROUND($AP$58+$AQ$58+$AR$58,5)</formula>
    </cfRule>
  </conditionalFormatting>
  <conditionalFormatting sqref="AN59">
    <cfRule type="expression" dxfId="22" priority="6">
      <formula>ROUND($AN$59,5)&lt;&gt;ROUND($AP$59+$AQ$59+$AR$59,5)</formula>
    </cfRule>
  </conditionalFormatting>
  <conditionalFormatting sqref="AN60">
    <cfRule type="expression" dxfId="21" priority="7">
      <formula>ROUND($AN$60,5)&lt;&gt;ROUND($AP$60+$AQ$60+$AR$60,5)</formula>
    </cfRule>
  </conditionalFormatting>
  <conditionalFormatting sqref="AN62">
    <cfRule type="expression" dxfId="20" priority="8">
      <formula>ROUND($AN$62,5)&lt;&gt;ROUND($AP$62+$AQ$62+$AR$62,5)</formula>
    </cfRule>
  </conditionalFormatting>
  <conditionalFormatting sqref="AN63">
    <cfRule type="expression" dxfId="19" priority="9">
      <formula>ROUND($AN$63,5)&lt;&gt;ROUND($AP$63+$AQ$63+$AR$63,5)</formula>
    </cfRule>
  </conditionalFormatting>
  <conditionalFormatting sqref="AN64">
    <cfRule type="expression" dxfId="18" priority="10">
      <formula>ROUND($AN$64,5)&lt;&gt;ROUND($AP$64+$AQ$64+$AR$64,5)</formula>
    </cfRule>
  </conditionalFormatting>
  <conditionalFormatting sqref="AN65">
    <cfRule type="expression" dxfId="17" priority="11">
      <formula>ROUND($AN$65,5)&lt;&gt;ROUND($AP$65+$AQ$65+$AR$65,5)</formula>
    </cfRule>
  </conditionalFormatting>
  <conditionalFormatting sqref="AN66">
    <cfRule type="expression" dxfId="16" priority="12">
      <formula>ROUND($AN$66,5)&lt;&gt;ROUND($AP$66+$AQ$66+$AR$66,5)</formula>
    </cfRule>
  </conditionalFormatting>
  <conditionalFormatting sqref="AN67">
    <cfRule type="expression" dxfId="15" priority="13">
      <formula>ROUND($AN$67,5)&lt;&gt;ROUND($AP$67+$AQ$67+$AR$67,5)</formula>
    </cfRule>
  </conditionalFormatting>
  <conditionalFormatting sqref="AN70">
    <cfRule type="expression" dxfId="14" priority="14">
      <formula>ROUND($AN$70,5)&lt;&gt;ROUND($AP$70+$AQ$70+$AR$70,5)</formula>
    </cfRule>
  </conditionalFormatting>
  <conditionalFormatting sqref="AN73">
    <cfRule type="expression" dxfId="13" priority="15">
      <formula>ROUND($AN$73,5)&lt;&gt;ROUND($AP$73+$AQ$73+$AR$73,5)</formula>
    </cfRule>
  </conditionalFormatting>
  <conditionalFormatting sqref="AN74">
    <cfRule type="expression" dxfId="12" priority="16">
      <formula>ROUND($AN$74,5)&lt;&gt;ROUND($AP$74+$AQ$74+$AR$74,5)</formula>
    </cfRule>
  </conditionalFormatting>
  <conditionalFormatting sqref="AN75">
    <cfRule type="expression" dxfId="11" priority="17">
      <formula>ROUND($AN$75,5)&lt;&gt;ROUND($AP$75+$AQ$75+$AR$75,5)</formula>
    </cfRule>
  </conditionalFormatting>
  <conditionalFormatting sqref="AN76">
    <cfRule type="expression" dxfId="10" priority="18">
      <formula>ROUND($AN$76,5)&lt;&gt;ROUND($AP$76+$AQ$76+$AR$76,5)</formula>
    </cfRule>
  </conditionalFormatting>
  <conditionalFormatting sqref="AN77">
    <cfRule type="expression" dxfId="9" priority="19">
      <formula>ROUND($AN$77,5)&lt;&gt;ROUND($AP$77+$AQ$77+$AR$77,5)</formula>
    </cfRule>
  </conditionalFormatting>
  <conditionalFormatting sqref="AN55">
    <cfRule type="expression" dxfId="8" priority="20">
      <formula>ROUND($AN$55,5)&lt;&gt;ROUND(#REF!,5)</formula>
    </cfRule>
  </conditionalFormatting>
  <conditionalFormatting sqref="AN56">
    <cfRule type="expression" dxfId="7" priority="21">
      <formula>ROUND($AN$56,5)&lt;&gt;ROUND(#REF!,5)</formula>
    </cfRule>
  </conditionalFormatting>
  <conditionalFormatting sqref="AN65">
    <cfRule type="expression" dxfId="6" priority="22">
      <formula>ROUND($AN$65,5)&lt;&gt;ROUND(#REF!,5)</formula>
    </cfRule>
  </conditionalFormatting>
  <conditionalFormatting sqref="AN67">
    <cfRule type="expression" dxfId="5" priority="23">
      <formula>ROUND($AN$67,5)&lt;&gt;ROUND(#REF!,5)</formula>
    </cfRule>
  </conditionalFormatting>
  <conditionalFormatting sqref="AN73">
    <cfRule type="expression" dxfId="4" priority="24">
      <formula>ROUND($AN$73,5)&lt;&gt;ROUND(#REF!,5)</formula>
    </cfRule>
  </conditionalFormatting>
  <conditionalFormatting sqref="AN74">
    <cfRule type="expression" dxfId="3" priority="25">
      <formula>ROUND($AN$74,5)&lt;&gt;ROUND(#REF!,5)</formula>
    </cfRule>
  </conditionalFormatting>
  <conditionalFormatting sqref="AN75">
    <cfRule type="expression" dxfId="2" priority="26">
      <formula>ROUND($AN$75,5)&lt;&gt;ROUND(#REF!,5)</formula>
    </cfRule>
  </conditionalFormatting>
  <conditionalFormatting sqref="AN76">
    <cfRule type="expression" dxfId="1" priority="27">
      <formula>ROUND($AN$76,5)&lt;&gt;ROUND(#REF!,5)</formula>
    </cfRule>
  </conditionalFormatting>
  <conditionalFormatting sqref="AN77">
    <cfRule type="expression" dxfId="0" priority="28">
      <formula>ROUND($AN$77,5)&lt;&gt;ROUND(#REF!,5)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16.8.13</vt:lpstr>
      <vt:lpstr>Sheet1</vt:lpstr>
      <vt:lpstr>'16.8.13'!Print_Area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Elvin Na. Huseynli</cp:lastModifiedBy>
  <dcterms:created xsi:type="dcterms:W3CDTF">2022-01-26T11:22:55Z</dcterms:created>
  <dcterms:modified xsi:type="dcterms:W3CDTF">2024-04-09T08:35:50Z</dcterms:modified>
</cp:coreProperties>
</file>